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C:\ファイル\大学推薦入試調査\令和8年度実施調査\"/>
    </mc:Choice>
  </mc:AlternateContent>
  <xr:revisionPtr revIDLastSave="0" documentId="13_ncr:1_{8DBB39CA-3E8D-4884-B2AD-DDAE08FF7D39}" xr6:coauthVersionLast="47" xr6:coauthVersionMax="47" xr10:uidLastSave="{00000000-0000-0000-0000-000000000000}"/>
  <bookViews>
    <workbookView xWindow="735" yWindow="1830" windowWidth="23115" windowHeight="13530" tabRatio="982" activeTab="16" xr2:uid="{50E39872-F503-42CA-BC7D-947FF493D1AF}"/>
  </bookViews>
  <sheets>
    <sheet name="県名" sheetId="32" r:id="rId1"/>
    <sheet name="集計" sheetId="1" r:id="rId2"/>
    <sheet name="高校1" sheetId="33" r:id="rId3"/>
    <sheet name="高校2" sheetId="34" r:id="rId4"/>
    <sheet name="高校3" sheetId="35" r:id="rId5"/>
    <sheet name="高校4" sheetId="36" r:id="rId6"/>
    <sheet name="高校5" sheetId="37" r:id="rId7"/>
    <sheet name="高校6" sheetId="38" r:id="rId8"/>
    <sheet name="高校7" sheetId="39" r:id="rId9"/>
    <sheet name="高校8" sheetId="40" r:id="rId10"/>
    <sheet name="高校9" sheetId="41" r:id="rId11"/>
    <sheet name="高校10" sheetId="42" r:id="rId12"/>
    <sheet name="高校11" sheetId="43" r:id="rId13"/>
    <sheet name="高校12" sheetId="44" r:id="rId14"/>
    <sheet name="高校13" sheetId="45" r:id="rId15"/>
    <sheet name="高校14" sheetId="46" r:id="rId16"/>
    <sheet name="高校15" sheetId="47" r:id="rId17"/>
  </sheets>
  <definedNames>
    <definedName name="_xlnm._FilterDatabase" localSheetId="2" hidden="1">高校1!$A$319:$I$405</definedName>
    <definedName name="_xlnm._FilterDatabase" localSheetId="11" hidden="1">高校10!$A$319:$I$405</definedName>
    <definedName name="_xlnm._FilterDatabase" localSheetId="12" hidden="1">高校11!$A$319:$I$405</definedName>
    <definedName name="_xlnm._FilterDatabase" localSheetId="13" hidden="1">高校12!$A$319:$I$405</definedName>
    <definedName name="_xlnm._FilterDatabase" localSheetId="14" hidden="1">高校13!$A$319:$I$405</definedName>
    <definedName name="_xlnm._FilterDatabase" localSheetId="15" hidden="1">高校14!$A$319:$I$405</definedName>
    <definedName name="_xlnm._FilterDatabase" localSheetId="16" hidden="1">高校15!$A$319:$I$405</definedName>
    <definedName name="_xlnm._FilterDatabase" localSheetId="3" hidden="1">高校2!$A$319:$I$405</definedName>
    <definedName name="_xlnm._FilterDatabase" localSheetId="4" hidden="1">高校3!$A$319:$I$405</definedName>
    <definedName name="_xlnm._FilterDatabase" localSheetId="5" hidden="1">高校4!$A$319:$I$405</definedName>
    <definedName name="_xlnm._FilterDatabase" localSheetId="6" hidden="1">高校5!$A$319:$I$405</definedName>
    <definedName name="_xlnm._FilterDatabase" localSheetId="7" hidden="1">高校6!$A$319:$I$405</definedName>
    <definedName name="_xlnm._FilterDatabase" localSheetId="8" hidden="1">高校7!$A$319:$I$405</definedName>
    <definedName name="_xlnm._FilterDatabase" localSheetId="9" hidden="1">高校8!$A$319:$I$405</definedName>
    <definedName name="_xlnm._FilterDatabase" localSheetId="10" hidden="1">高校9!$A$319:$I$405</definedName>
    <definedName name="_xlnm._FilterDatabase" localSheetId="1" hidden="1">集計!$A$319:$I$405</definedName>
    <definedName name="_xlnm.Print_Area" localSheetId="2">高校1!$A$1:$V$569</definedName>
    <definedName name="_xlnm.Print_Area" localSheetId="11">高校10!$A$1:$V$569</definedName>
    <definedName name="_xlnm.Print_Area" localSheetId="12">高校11!$A$1:$V$569</definedName>
    <definedName name="_xlnm.Print_Area" localSheetId="13">高校12!$A$1:$V$569</definedName>
    <definedName name="_xlnm.Print_Area" localSheetId="14">高校13!$A$1:$V$569</definedName>
    <definedName name="_xlnm.Print_Area" localSheetId="15">高校14!$A$1:$V$569</definedName>
    <definedName name="_xlnm.Print_Area" localSheetId="16">高校15!$A$1:$V$569</definedName>
    <definedName name="_xlnm.Print_Area" localSheetId="3">高校2!$A$1:$V$569</definedName>
    <definedName name="_xlnm.Print_Area" localSheetId="4">高校3!$A$1:$V$569</definedName>
    <definedName name="_xlnm.Print_Area" localSheetId="5">高校4!$A$1:$V$569</definedName>
    <definedName name="_xlnm.Print_Area" localSheetId="6">高校5!$A$1:$V$569</definedName>
    <definedName name="_xlnm.Print_Area" localSheetId="7">高校6!$A$1:$V$569</definedName>
    <definedName name="_xlnm.Print_Area" localSheetId="8">高校7!$A$1:$V$569</definedName>
    <definedName name="_xlnm.Print_Area" localSheetId="9">高校8!$A$1:$V$569</definedName>
    <definedName name="_xlnm.Print_Area" localSheetId="10">高校9!$A$1:$V$569</definedName>
    <definedName name="_xlnm.Print_Area" localSheetId="1">集計!$A$1:$V$569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67" i="1" l="1"/>
  <c r="R567" i="1"/>
  <c r="Q567" i="1"/>
  <c r="P567" i="1"/>
  <c r="S566" i="1"/>
  <c r="R566" i="1"/>
  <c r="Q566" i="1"/>
  <c r="P566" i="1"/>
  <c r="S565" i="1"/>
  <c r="R565" i="1"/>
  <c r="Q565" i="1"/>
  <c r="P565" i="1"/>
  <c r="T565" i="1" s="1"/>
  <c r="S564" i="1"/>
  <c r="R564" i="1"/>
  <c r="Q564" i="1"/>
  <c r="P564" i="1"/>
  <c r="S563" i="1"/>
  <c r="R563" i="1"/>
  <c r="Q563" i="1"/>
  <c r="P563" i="1"/>
  <c r="S562" i="1"/>
  <c r="R562" i="1"/>
  <c r="Q562" i="1"/>
  <c r="P562" i="1"/>
  <c r="S561" i="1"/>
  <c r="R561" i="1"/>
  <c r="Q561" i="1"/>
  <c r="U561" i="1" s="1"/>
  <c r="P561" i="1"/>
  <c r="T561" i="1" s="1"/>
  <c r="S560" i="1"/>
  <c r="R560" i="1"/>
  <c r="Q560" i="1"/>
  <c r="P560" i="1"/>
  <c r="S559" i="1"/>
  <c r="R559" i="1"/>
  <c r="Q559" i="1"/>
  <c r="P559" i="1"/>
  <c r="S558" i="1"/>
  <c r="R558" i="1"/>
  <c r="Q558" i="1"/>
  <c r="P558" i="1"/>
  <c r="S557" i="1"/>
  <c r="R557" i="1"/>
  <c r="Q557" i="1"/>
  <c r="P557" i="1"/>
  <c r="T557" i="1" s="1"/>
  <c r="S556" i="1"/>
  <c r="R556" i="1"/>
  <c r="Q556" i="1"/>
  <c r="P556" i="1"/>
  <c r="S555" i="1"/>
  <c r="R555" i="1"/>
  <c r="Q555" i="1"/>
  <c r="P555" i="1"/>
  <c r="S554" i="1"/>
  <c r="R554" i="1"/>
  <c r="Q554" i="1"/>
  <c r="P554" i="1"/>
  <c r="S553" i="1"/>
  <c r="R553" i="1"/>
  <c r="Q553" i="1"/>
  <c r="P553" i="1"/>
  <c r="T553" i="1" s="1"/>
  <c r="S552" i="1"/>
  <c r="R552" i="1"/>
  <c r="Q552" i="1"/>
  <c r="P552" i="1"/>
  <c r="S551" i="1"/>
  <c r="R551" i="1"/>
  <c r="Q551" i="1"/>
  <c r="P551" i="1"/>
  <c r="S550" i="1"/>
  <c r="R550" i="1"/>
  <c r="Q550" i="1"/>
  <c r="P550" i="1"/>
  <c r="S549" i="1"/>
  <c r="R549" i="1"/>
  <c r="Q549" i="1"/>
  <c r="P549" i="1"/>
  <c r="T549" i="1" s="1"/>
  <c r="S548" i="1"/>
  <c r="R548" i="1"/>
  <c r="Q548" i="1"/>
  <c r="P548" i="1"/>
  <c r="S547" i="1"/>
  <c r="R547" i="1"/>
  <c r="Q547" i="1"/>
  <c r="P547" i="1"/>
  <c r="S546" i="1"/>
  <c r="R546" i="1"/>
  <c r="Q546" i="1"/>
  <c r="P546" i="1"/>
  <c r="S545" i="1"/>
  <c r="R545" i="1"/>
  <c r="Q545" i="1"/>
  <c r="P545" i="1"/>
  <c r="T545" i="1" s="1"/>
  <c r="S544" i="1"/>
  <c r="R544" i="1"/>
  <c r="Q544" i="1"/>
  <c r="P544" i="1"/>
  <c r="T544" i="1" s="1"/>
  <c r="S543" i="1"/>
  <c r="R543" i="1"/>
  <c r="Q543" i="1"/>
  <c r="P543" i="1"/>
  <c r="S542" i="1"/>
  <c r="R542" i="1"/>
  <c r="Q542" i="1"/>
  <c r="P542" i="1"/>
  <c r="S541" i="1"/>
  <c r="R541" i="1"/>
  <c r="Q541" i="1"/>
  <c r="P541" i="1"/>
  <c r="T541" i="1" s="1"/>
  <c r="S540" i="1"/>
  <c r="U540" i="1" s="1"/>
  <c r="R540" i="1"/>
  <c r="Q540" i="1"/>
  <c r="P540" i="1"/>
  <c r="T540" i="1" s="1"/>
  <c r="S539" i="1"/>
  <c r="R539" i="1"/>
  <c r="Q539" i="1"/>
  <c r="P539" i="1"/>
  <c r="S538" i="1"/>
  <c r="R538" i="1"/>
  <c r="Q538" i="1"/>
  <c r="P538" i="1"/>
  <c r="S537" i="1"/>
  <c r="R537" i="1"/>
  <c r="Q537" i="1"/>
  <c r="U537" i="1" s="1"/>
  <c r="P537" i="1"/>
  <c r="T537" i="1" s="1"/>
  <c r="S536" i="1"/>
  <c r="R536" i="1"/>
  <c r="Q536" i="1"/>
  <c r="P536" i="1"/>
  <c r="T536" i="1" s="1"/>
  <c r="S535" i="1"/>
  <c r="R535" i="1"/>
  <c r="Q535" i="1"/>
  <c r="P535" i="1"/>
  <c r="S534" i="1"/>
  <c r="R534" i="1"/>
  <c r="Q534" i="1"/>
  <c r="P534" i="1"/>
  <c r="S533" i="1"/>
  <c r="R533" i="1"/>
  <c r="Q533" i="1"/>
  <c r="P533" i="1"/>
  <c r="T533" i="1" s="1"/>
  <c r="S532" i="1"/>
  <c r="R532" i="1"/>
  <c r="Q532" i="1"/>
  <c r="P532" i="1"/>
  <c r="T532" i="1" s="1"/>
  <c r="S531" i="1"/>
  <c r="R531" i="1"/>
  <c r="Q531" i="1"/>
  <c r="P531" i="1"/>
  <c r="S530" i="1"/>
  <c r="R530" i="1"/>
  <c r="Q530" i="1"/>
  <c r="P530" i="1"/>
  <c r="S529" i="1"/>
  <c r="R529" i="1"/>
  <c r="Q529" i="1"/>
  <c r="P529" i="1"/>
  <c r="T529" i="1" s="1"/>
  <c r="S528" i="1"/>
  <c r="U528" i="1" s="1"/>
  <c r="R528" i="1"/>
  <c r="Q528" i="1"/>
  <c r="P528" i="1"/>
  <c r="S527" i="1"/>
  <c r="R527" i="1"/>
  <c r="Q527" i="1"/>
  <c r="P527" i="1"/>
  <c r="S526" i="1"/>
  <c r="R526" i="1"/>
  <c r="Q526" i="1"/>
  <c r="P526" i="1"/>
  <c r="S525" i="1"/>
  <c r="R525" i="1"/>
  <c r="Q525" i="1"/>
  <c r="P525" i="1"/>
  <c r="T525" i="1" s="1"/>
  <c r="S524" i="1"/>
  <c r="R524" i="1"/>
  <c r="Q524" i="1"/>
  <c r="P524" i="1"/>
  <c r="S523" i="1"/>
  <c r="R523" i="1"/>
  <c r="Q523" i="1"/>
  <c r="P523" i="1"/>
  <c r="S522" i="1"/>
  <c r="R522" i="1"/>
  <c r="Q522" i="1"/>
  <c r="P522" i="1"/>
  <c r="S521" i="1"/>
  <c r="R521" i="1"/>
  <c r="Q521" i="1"/>
  <c r="U521" i="1" s="1"/>
  <c r="P521" i="1"/>
  <c r="T521" i="1" s="1"/>
  <c r="S520" i="1"/>
  <c r="R520" i="1"/>
  <c r="Q520" i="1"/>
  <c r="P520" i="1"/>
  <c r="T520" i="1" s="1"/>
  <c r="S519" i="1"/>
  <c r="R519" i="1"/>
  <c r="Q519" i="1"/>
  <c r="P519" i="1"/>
  <c r="S518" i="1"/>
  <c r="R518" i="1"/>
  <c r="Q518" i="1"/>
  <c r="P518" i="1"/>
  <c r="S517" i="1"/>
  <c r="R517" i="1"/>
  <c r="Q517" i="1"/>
  <c r="P517" i="1"/>
  <c r="T517" i="1" s="1"/>
  <c r="S516" i="1"/>
  <c r="U516" i="1" s="1"/>
  <c r="R516" i="1"/>
  <c r="Q516" i="1"/>
  <c r="P516" i="1"/>
  <c r="T516" i="1" s="1"/>
  <c r="S515" i="1"/>
  <c r="R515" i="1"/>
  <c r="Q515" i="1"/>
  <c r="P515" i="1"/>
  <c r="S514" i="1"/>
  <c r="R514" i="1"/>
  <c r="Q514" i="1"/>
  <c r="P514" i="1"/>
  <c r="S513" i="1"/>
  <c r="R513" i="1"/>
  <c r="Q513" i="1"/>
  <c r="P513" i="1"/>
  <c r="T513" i="1" s="1"/>
  <c r="S512" i="1"/>
  <c r="R512" i="1"/>
  <c r="Q512" i="1"/>
  <c r="P512" i="1"/>
  <c r="T512" i="1" s="1"/>
  <c r="S511" i="1"/>
  <c r="R511" i="1"/>
  <c r="Q511" i="1"/>
  <c r="P511" i="1"/>
  <c r="S510" i="1"/>
  <c r="R510" i="1"/>
  <c r="Q510" i="1"/>
  <c r="P510" i="1"/>
  <c r="S509" i="1"/>
  <c r="R509" i="1"/>
  <c r="Q509" i="1"/>
  <c r="P509" i="1"/>
  <c r="T509" i="1" s="1"/>
  <c r="S508" i="1"/>
  <c r="R508" i="1"/>
  <c r="Q508" i="1"/>
  <c r="P508" i="1"/>
  <c r="T508" i="1" s="1"/>
  <c r="S507" i="1"/>
  <c r="R507" i="1"/>
  <c r="Q507" i="1"/>
  <c r="P507" i="1"/>
  <c r="S506" i="1"/>
  <c r="R506" i="1"/>
  <c r="Q506" i="1"/>
  <c r="P506" i="1"/>
  <c r="S505" i="1"/>
  <c r="R505" i="1"/>
  <c r="Q505" i="1"/>
  <c r="P505" i="1"/>
  <c r="T505" i="1" s="1"/>
  <c r="S504" i="1"/>
  <c r="R504" i="1"/>
  <c r="Q504" i="1"/>
  <c r="P504" i="1"/>
  <c r="S503" i="1"/>
  <c r="R503" i="1"/>
  <c r="Q503" i="1"/>
  <c r="P503" i="1"/>
  <c r="S502" i="1"/>
  <c r="R502" i="1"/>
  <c r="Q502" i="1"/>
  <c r="P502" i="1"/>
  <c r="S501" i="1"/>
  <c r="R501" i="1"/>
  <c r="Q501" i="1"/>
  <c r="P501" i="1"/>
  <c r="T501" i="1" s="1"/>
  <c r="S500" i="1"/>
  <c r="R500" i="1"/>
  <c r="Q500" i="1"/>
  <c r="P500" i="1"/>
  <c r="S499" i="1"/>
  <c r="R499" i="1"/>
  <c r="Q499" i="1"/>
  <c r="P499" i="1"/>
  <c r="S498" i="1"/>
  <c r="R498" i="1"/>
  <c r="Q498" i="1"/>
  <c r="P498" i="1"/>
  <c r="S497" i="1"/>
  <c r="R497" i="1"/>
  <c r="Q497" i="1"/>
  <c r="U497" i="1" s="1"/>
  <c r="P497" i="1"/>
  <c r="T497" i="1" s="1"/>
  <c r="S496" i="1"/>
  <c r="U496" i="1" s="1"/>
  <c r="R496" i="1"/>
  <c r="Q496" i="1"/>
  <c r="P496" i="1"/>
  <c r="T496" i="1" s="1"/>
  <c r="S495" i="1"/>
  <c r="R495" i="1"/>
  <c r="Q495" i="1"/>
  <c r="P495" i="1"/>
  <c r="S494" i="1"/>
  <c r="R494" i="1"/>
  <c r="Q494" i="1"/>
  <c r="P494" i="1"/>
  <c r="S493" i="1"/>
  <c r="R493" i="1"/>
  <c r="Q493" i="1"/>
  <c r="P493" i="1"/>
  <c r="T493" i="1" s="1"/>
  <c r="S492" i="1"/>
  <c r="U492" i="1" s="1"/>
  <c r="R492" i="1"/>
  <c r="Q492" i="1"/>
  <c r="P492" i="1"/>
  <c r="T492" i="1" s="1"/>
  <c r="S491" i="1"/>
  <c r="R491" i="1"/>
  <c r="Q491" i="1"/>
  <c r="P491" i="1"/>
  <c r="S490" i="1"/>
  <c r="R490" i="1"/>
  <c r="Q490" i="1"/>
  <c r="P490" i="1"/>
  <c r="S489" i="1"/>
  <c r="R489" i="1"/>
  <c r="Q489" i="1"/>
  <c r="U489" i="1" s="1"/>
  <c r="P489" i="1"/>
  <c r="T489" i="1" s="1"/>
  <c r="S488" i="1"/>
  <c r="R488" i="1"/>
  <c r="Q488" i="1"/>
  <c r="P488" i="1"/>
  <c r="T488" i="1" s="1"/>
  <c r="S487" i="1"/>
  <c r="R487" i="1"/>
  <c r="Q487" i="1"/>
  <c r="P487" i="1"/>
  <c r="S486" i="1"/>
  <c r="R486" i="1"/>
  <c r="Q486" i="1"/>
  <c r="P486" i="1"/>
  <c r="S485" i="1"/>
  <c r="R485" i="1"/>
  <c r="Q485" i="1"/>
  <c r="P485" i="1"/>
  <c r="T485" i="1" s="1"/>
  <c r="S484" i="1"/>
  <c r="R484" i="1"/>
  <c r="Q484" i="1"/>
  <c r="P484" i="1"/>
  <c r="T484" i="1" s="1"/>
  <c r="S483" i="1"/>
  <c r="R483" i="1"/>
  <c r="Q483" i="1"/>
  <c r="P483" i="1"/>
  <c r="S482" i="1"/>
  <c r="R482" i="1"/>
  <c r="Q482" i="1"/>
  <c r="P482" i="1"/>
  <c r="S481" i="1"/>
  <c r="R481" i="1"/>
  <c r="Q481" i="1"/>
  <c r="P481" i="1"/>
  <c r="S480" i="1"/>
  <c r="R480" i="1"/>
  <c r="Q480" i="1"/>
  <c r="P480" i="1"/>
  <c r="S479" i="1"/>
  <c r="R479" i="1"/>
  <c r="Q479" i="1"/>
  <c r="P479" i="1"/>
  <c r="S478" i="1"/>
  <c r="R478" i="1"/>
  <c r="Q478" i="1"/>
  <c r="P478" i="1"/>
  <c r="S477" i="1"/>
  <c r="R477" i="1"/>
  <c r="Q477" i="1"/>
  <c r="P477" i="1"/>
  <c r="T477" i="1" s="1"/>
  <c r="S476" i="1"/>
  <c r="R476" i="1"/>
  <c r="Q476" i="1"/>
  <c r="P476" i="1"/>
  <c r="S475" i="1"/>
  <c r="R475" i="1"/>
  <c r="Q475" i="1"/>
  <c r="P475" i="1"/>
  <c r="T475" i="1" s="1"/>
  <c r="S474" i="1"/>
  <c r="R474" i="1"/>
  <c r="Q474" i="1"/>
  <c r="P474" i="1"/>
  <c r="S473" i="1"/>
  <c r="R473" i="1"/>
  <c r="Q473" i="1"/>
  <c r="U473" i="1" s="1"/>
  <c r="P473" i="1"/>
  <c r="T473" i="1" s="1"/>
  <c r="S472" i="1"/>
  <c r="R472" i="1"/>
  <c r="Q472" i="1"/>
  <c r="P472" i="1"/>
  <c r="T472" i="1" s="1"/>
  <c r="S471" i="1"/>
  <c r="R471" i="1"/>
  <c r="Q471" i="1"/>
  <c r="P471" i="1"/>
  <c r="T471" i="1" s="1"/>
  <c r="S470" i="1"/>
  <c r="R470" i="1"/>
  <c r="Q470" i="1"/>
  <c r="P470" i="1"/>
  <c r="S469" i="1"/>
  <c r="R469" i="1"/>
  <c r="Q469" i="1"/>
  <c r="P469" i="1"/>
  <c r="T469" i="1" s="1"/>
  <c r="S468" i="1"/>
  <c r="R468" i="1"/>
  <c r="Q468" i="1"/>
  <c r="P468" i="1"/>
  <c r="T468" i="1" s="1"/>
  <c r="S467" i="1"/>
  <c r="R467" i="1"/>
  <c r="Q467" i="1"/>
  <c r="P467" i="1"/>
  <c r="S466" i="1"/>
  <c r="R466" i="1"/>
  <c r="Q466" i="1"/>
  <c r="P466" i="1"/>
  <c r="S465" i="1"/>
  <c r="R465" i="1"/>
  <c r="Q465" i="1"/>
  <c r="U465" i="1" s="1"/>
  <c r="P465" i="1"/>
  <c r="T465" i="1" s="1"/>
  <c r="S464" i="1"/>
  <c r="R464" i="1"/>
  <c r="Q464" i="1"/>
  <c r="P464" i="1"/>
  <c r="T464" i="1" s="1"/>
  <c r="S463" i="1"/>
  <c r="R463" i="1"/>
  <c r="Q463" i="1"/>
  <c r="P463" i="1"/>
  <c r="T463" i="1" s="1"/>
  <c r="S462" i="1"/>
  <c r="R462" i="1"/>
  <c r="Q462" i="1"/>
  <c r="P462" i="1"/>
  <c r="S461" i="1"/>
  <c r="R461" i="1"/>
  <c r="Q461" i="1"/>
  <c r="P461" i="1"/>
  <c r="T461" i="1" s="1"/>
  <c r="S460" i="1"/>
  <c r="S568" i="1" s="1"/>
  <c r="R460" i="1"/>
  <c r="Q460" i="1"/>
  <c r="P460" i="1"/>
  <c r="T460" i="1" s="1"/>
  <c r="S459" i="1"/>
  <c r="R459" i="1"/>
  <c r="Q459" i="1"/>
  <c r="P459" i="1"/>
  <c r="M567" i="1"/>
  <c r="L567" i="1"/>
  <c r="K567" i="1"/>
  <c r="J567" i="1"/>
  <c r="M566" i="1"/>
  <c r="L566" i="1"/>
  <c r="K566" i="1"/>
  <c r="J566" i="1"/>
  <c r="N566" i="1" s="1"/>
  <c r="M565" i="1"/>
  <c r="L565" i="1"/>
  <c r="K565" i="1"/>
  <c r="J565" i="1"/>
  <c r="M564" i="1"/>
  <c r="L564" i="1"/>
  <c r="K564" i="1"/>
  <c r="J564" i="1"/>
  <c r="N564" i="1" s="1"/>
  <c r="M563" i="1"/>
  <c r="L563" i="1"/>
  <c r="K563" i="1"/>
  <c r="J563" i="1"/>
  <c r="M562" i="1"/>
  <c r="L562" i="1"/>
  <c r="K562" i="1"/>
  <c r="J562" i="1"/>
  <c r="N562" i="1" s="1"/>
  <c r="M561" i="1"/>
  <c r="L561" i="1"/>
  <c r="K561" i="1"/>
  <c r="J561" i="1"/>
  <c r="N561" i="1" s="1"/>
  <c r="M560" i="1"/>
  <c r="L560" i="1"/>
  <c r="K560" i="1"/>
  <c r="J560" i="1"/>
  <c r="M559" i="1"/>
  <c r="L559" i="1"/>
  <c r="K559" i="1"/>
  <c r="J559" i="1"/>
  <c r="M558" i="1"/>
  <c r="L558" i="1"/>
  <c r="K558" i="1"/>
  <c r="J558" i="1"/>
  <c r="N558" i="1" s="1"/>
  <c r="M557" i="1"/>
  <c r="L557" i="1"/>
  <c r="K557" i="1"/>
  <c r="J557" i="1"/>
  <c r="N557" i="1" s="1"/>
  <c r="M556" i="1"/>
  <c r="L556" i="1"/>
  <c r="K556" i="1"/>
  <c r="J556" i="1"/>
  <c r="N556" i="1" s="1"/>
  <c r="M555" i="1"/>
  <c r="L555" i="1"/>
  <c r="K555" i="1"/>
  <c r="J555" i="1"/>
  <c r="M554" i="1"/>
  <c r="L554" i="1"/>
  <c r="K554" i="1"/>
  <c r="J554" i="1"/>
  <c r="N554" i="1" s="1"/>
  <c r="M553" i="1"/>
  <c r="L553" i="1"/>
  <c r="K553" i="1"/>
  <c r="J553" i="1"/>
  <c r="M552" i="1"/>
  <c r="L552" i="1"/>
  <c r="K552" i="1"/>
  <c r="J552" i="1"/>
  <c r="N552" i="1" s="1"/>
  <c r="M551" i="1"/>
  <c r="L551" i="1"/>
  <c r="K551" i="1"/>
  <c r="J551" i="1"/>
  <c r="M550" i="1"/>
  <c r="L550" i="1"/>
  <c r="K550" i="1"/>
  <c r="J550" i="1"/>
  <c r="N550" i="1" s="1"/>
  <c r="M549" i="1"/>
  <c r="L549" i="1"/>
  <c r="K549" i="1"/>
  <c r="J549" i="1"/>
  <c r="N549" i="1" s="1"/>
  <c r="M548" i="1"/>
  <c r="L548" i="1"/>
  <c r="K548" i="1"/>
  <c r="J548" i="1"/>
  <c r="M547" i="1"/>
  <c r="L547" i="1"/>
  <c r="K547" i="1"/>
  <c r="J547" i="1"/>
  <c r="M546" i="1"/>
  <c r="L546" i="1"/>
  <c r="K546" i="1"/>
  <c r="J546" i="1"/>
  <c r="N546" i="1" s="1"/>
  <c r="M545" i="1"/>
  <c r="L545" i="1"/>
  <c r="K545" i="1"/>
  <c r="J545" i="1"/>
  <c r="N545" i="1" s="1"/>
  <c r="M544" i="1"/>
  <c r="L544" i="1"/>
  <c r="K544" i="1"/>
  <c r="J544" i="1"/>
  <c r="N544" i="1" s="1"/>
  <c r="M543" i="1"/>
  <c r="L543" i="1"/>
  <c r="K543" i="1"/>
  <c r="J543" i="1"/>
  <c r="M542" i="1"/>
  <c r="L542" i="1"/>
  <c r="K542" i="1"/>
  <c r="J542" i="1"/>
  <c r="N542" i="1" s="1"/>
  <c r="M541" i="1"/>
  <c r="L541" i="1"/>
  <c r="K541" i="1"/>
  <c r="J541" i="1"/>
  <c r="M540" i="1"/>
  <c r="L540" i="1"/>
  <c r="K540" i="1"/>
  <c r="J540" i="1"/>
  <c r="N540" i="1" s="1"/>
  <c r="M539" i="1"/>
  <c r="L539" i="1"/>
  <c r="K539" i="1"/>
  <c r="J539" i="1"/>
  <c r="M538" i="1"/>
  <c r="L538" i="1"/>
  <c r="K538" i="1"/>
  <c r="J538" i="1"/>
  <c r="M537" i="1"/>
  <c r="L537" i="1"/>
  <c r="K537" i="1"/>
  <c r="J537" i="1"/>
  <c r="N537" i="1" s="1"/>
  <c r="M536" i="1"/>
  <c r="L536" i="1"/>
  <c r="K536" i="1"/>
  <c r="J536" i="1"/>
  <c r="M535" i="1"/>
  <c r="L535" i="1"/>
  <c r="K535" i="1"/>
  <c r="J535" i="1"/>
  <c r="M534" i="1"/>
  <c r="L534" i="1"/>
  <c r="K534" i="1"/>
  <c r="J534" i="1"/>
  <c r="M533" i="1"/>
  <c r="L533" i="1"/>
  <c r="K533" i="1"/>
  <c r="J533" i="1"/>
  <c r="N533" i="1" s="1"/>
  <c r="M532" i="1"/>
  <c r="L532" i="1"/>
  <c r="K532" i="1"/>
  <c r="J532" i="1"/>
  <c r="N532" i="1" s="1"/>
  <c r="M531" i="1"/>
  <c r="L531" i="1"/>
  <c r="K531" i="1"/>
  <c r="J531" i="1"/>
  <c r="M530" i="1"/>
  <c r="L530" i="1"/>
  <c r="K530" i="1"/>
  <c r="J530" i="1"/>
  <c r="N530" i="1" s="1"/>
  <c r="M529" i="1"/>
  <c r="O529" i="1" s="1"/>
  <c r="L529" i="1"/>
  <c r="K529" i="1"/>
  <c r="J529" i="1"/>
  <c r="M528" i="1"/>
  <c r="L528" i="1"/>
  <c r="K528" i="1"/>
  <c r="J528" i="1"/>
  <c r="M527" i="1"/>
  <c r="L527" i="1"/>
  <c r="K527" i="1"/>
  <c r="J527" i="1"/>
  <c r="M526" i="1"/>
  <c r="L526" i="1"/>
  <c r="K526" i="1"/>
  <c r="J526" i="1"/>
  <c r="M525" i="1"/>
  <c r="L525" i="1"/>
  <c r="K525" i="1"/>
  <c r="J525" i="1"/>
  <c r="N525" i="1" s="1"/>
  <c r="M524" i="1"/>
  <c r="L524" i="1"/>
  <c r="K524" i="1"/>
  <c r="J524" i="1"/>
  <c r="M523" i="1"/>
  <c r="L523" i="1"/>
  <c r="K523" i="1"/>
  <c r="J523" i="1"/>
  <c r="M522" i="1"/>
  <c r="L522" i="1"/>
  <c r="K522" i="1"/>
  <c r="O522" i="1" s="1"/>
  <c r="J522" i="1"/>
  <c r="N522" i="1" s="1"/>
  <c r="M521" i="1"/>
  <c r="L521" i="1"/>
  <c r="K521" i="1"/>
  <c r="J521" i="1"/>
  <c r="M520" i="1"/>
  <c r="L520" i="1"/>
  <c r="K520" i="1"/>
  <c r="J520" i="1"/>
  <c r="N520" i="1" s="1"/>
  <c r="M519" i="1"/>
  <c r="L519" i="1"/>
  <c r="K519" i="1"/>
  <c r="J519" i="1"/>
  <c r="M518" i="1"/>
  <c r="L518" i="1"/>
  <c r="K518" i="1"/>
  <c r="J518" i="1"/>
  <c r="N518" i="1" s="1"/>
  <c r="M517" i="1"/>
  <c r="O517" i="1" s="1"/>
  <c r="L517" i="1"/>
  <c r="K517" i="1"/>
  <c r="J517" i="1"/>
  <c r="M516" i="1"/>
  <c r="L516" i="1"/>
  <c r="K516" i="1"/>
  <c r="J516" i="1"/>
  <c r="M515" i="1"/>
  <c r="L515" i="1"/>
  <c r="K515" i="1"/>
  <c r="J515" i="1"/>
  <c r="M514" i="1"/>
  <c r="L514" i="1"/>
  <c r="K514" i="1"/>
  <c r="J514" i="1"/>
  <c r="M513" i="1"/>
  <c r="L513" i="1"/>
  <c r="K513" i="1"/>
  <c r="J513" i="1"/>
  <c r="N513" i="1" s="1"/>
  <c r="M512" i="1"/>
  <c r="L512" i="1"/>
  <c r="K512" i="1"/>
  <c r="J512" i="1"/>
  <c r="M511" i="1"/>
  <c r="L511" i="1"/>
  <c r="K511" i="1"/>
  <c r="J511" i="1"/>
  <c r="M510" i="1"/>
  <c r="L510" i="1"/>
  <c r="K510" i="1"/>
  <c r="O510" i="1" s="1"/>
  <c r="J510" i="1"/>
  <c r="N510" i="1" s="1"/>
  <c r="M509" i="1"/>
  <c r="L509" i="1"/>
  <c r="K509" i="1"/>
  <c r="J509" i="1"/>
  <c r="M508" i="1"/>
  <c r="L508" i="1"/>
  <c r="K508" i="1"/>
  <c r="J508" i="1"/>
  <c r="N508" i="1" s="1"/>
  <c r="M507" i="1"/>
  <c r="L507" i="1"/>
  <c r="K507" i="1"/>
  <c r="J507" i="1"/>
  <c r="M506" i="1"/>
  <c r="L506" i="1"/>
  <c r="K506" i="1"/>
  <c r="J506" i="1"/>
  <c r="M505" i="1"/>
  <c r="L505" i="1"/>
  <c r="K505" i="1"/>
  <c r="J505" i="1"/>
  <c r="M504" i="1"/>
  <c r="L504" i="1"/>
  <c r="K504" i="1"/>
  <c r="J504" i="1"/>
  <c r="M503" i="1"/>
  <c r="L503" i="1"/>
  <c r="K503" i="1"/>
  <c r="J503" i="1"/>
  <c r="M502" i="1"/>
  <c r="L502" i="1"/>
  <c r="K502" i="1"/>
  <c r="J502" i="1"/>
  <c r="M501" i="1"/>
  <c r="L501" i="1"/>
  <c r="K501" i="1"/>
  <c r="J501" i="1"/>
  <c r="N501" i="1" s="1"/>
  <c r="M500" i="1"/>
  <c r="L500" i="1"/>
  <c r="K500" i="1"/>
  <c r="J500" i="1"/>
  <c r="M499" i="1"/>
  <c r="L499" i="1"/>
  <c r="K499" i="1"/>
  <c r="J499" i="1"/>
  <c r="M498" i="1"/>
  <c r="L498" i="1"/>
  <c r="K498" i="1"/>
  <c r="J498" i="1"/>
  <c r="N498" i="1" s="1"/>
  <c r="M497" i="1"/>
  <c r="L497" i="1"/>
  <c r="K497" i="1"/>
  <c r="J497" i="1"/>
  <c r="M496" i="1"/>
  <c r="L496" i="1"/>
  <c r="K496" i="1"/>
  <c r="J496" i="1"/>
  <c r="N496" i="1" s="1"/>
  <c r="M495" i="1"/>
  <c r="L495" i="1"/>
  <c r="K495" i="1"/>
  <c r="J495" i="1"/>
  <c r="M494" i="1"/>
  <c r="L494" i="1"/>
  <c r="K494" i="1"/>
  <c r="J494" i="1"/>
  <c r="N494" i="1" s="1"/>
  <c r="M493" i="1"/>
  <c r="L493" i="1"/>
  <c r="K493" i="1"/>
  <c r="J493" i="1"/>
  <c r="M492" i="1"/>
  <c r="L492" i="1"/>
  <c r="K492" i="1"/>
  <c r="J492" i="1"/>
  <c r="M491" i="1"/>
  <c r="L491" i="1"/>
  <c r="K491" i="1"/>
  <c r="J491" i="1"/>
  <c r="M490" i="1"/>
  <c r="L490" i="1"/>
  <c r="K490" i="1"/>
  <c r="J490" i="1"/>
  <c r="M489" i="1"/>
  <c r="L489" i="1"/>
  <c r="K489" i="1"/>
  <c r="J489" i="1"/>
  <c r="N489" i="1" s="1"/>
  <c r="M488" i="1"/>
  <c r="L488" i="1"/>
  <c r="K488" i="1"/>
  <c r="J488" i="1"/>
  <c r="M487" i="1"/>
  <c r="L487" i="1"/>
  <c r="K487" i="1"/>
  <c r="J487" i="1"/>
  <c r="M486" i="1"/>
  <c r="L486" i="1"/>
  <c r="K486" i="1"/>
  <c r="J486" i="1"/>
  <c r="N486" i="1" s="1"/>
  <c r="M485" i="1"/>
  <c r="L485" i="1"/>
  <c r="K485" i="1"/>
  <c r="J485" i="1"/>
  <c r="M484" i="1"/>
  <c r="L484" i="1"/>
  <c r="K484" i="1"/>
  <c r="J484" i="1"/>
  <c r="N484" i="1" s="1"/>
  <c r="M483" i="1"/>
  <c r="L483" i="1"/>
  <c r="K483" i="1"/>
  <c r="J483" i="1"/>
  <c r="M482" i="1"/>
  <c r="L482" i="1"/>
  <c r="K482" i="1"/>
  <c r="J482" i="1"/>
  <c r="N482" i="1" s="1"/>
  <c r="M481" i="1"/>
  <c r="O481" i="1" s="1"/>
  <c r="L481" i="1"/>
  <c r="K481" i="1"/>
  <c r="J481" i="1"/>
  <c r="M480" i="1"/>
  <c r="L480" i="1"/>
  <c r="K480" i="1"/>
  <c r="J480" i="1"/>
  <c r="M479" i="1"/>
  <c r="L479" i="1"/>
  <c r="K479" i="1"/>
  <c r="J479" i="1"/>
  <c r="M478" i="1"/>
  <c r="L478" i="1"/>
  <c r="K478" i="1"/>
  <c r="J478" i="1"/>
  <c r="M477" i="1"/>
  <c r="L477" i="1"/>
  <c r="K477" i="1"/>
  <c r="J477" i="1"/>
  <c r="N477" i="1" s="1"/>
  <c r="M476" i="1"/>
  <c r="L476" i="1"/>
  <c r="K476" i="1"/>
  <c r="J476" i="1"/>
  <c r="M475" i="1"/>
  <c r="L475" i="1"/>
  <c r="K475" i="1"/>
  <c r="J475" i="1"/>
  <c r="M474" i="1"/>
  <c r="L474" i="1"/>
  <c r="K474" i="1"/>
  <c r="O474" i="1" s="1"/>
  <c r="J474" i="1"/>
  <c r="N474" i="1" s="1"/>
  <c r="M473" i="1"/>
  <c r="L473" i="1"/>
  <c r="K473" i="1"/>
  <c r="J473" i="1"/>
  <c r="M472" i="1"/>
  <c r="L472" i="1"/>
  <c r="K472" i="1"/>
  <c r="J472" i="1"/>
  <c r="N472" i="1" s="1"/>
  <c r="M471" i="1"/>
  <c r="L471" i="1"/>
  <c r="K471" i="1"/>
  <c r="J471" i="1"/>
  <c r="M470" i="1"/>
  <c r="L470" i="1"/>
  <c r="K470" i="1"/>
  <c r="J470" i="1"/>
  <c r="N470" i="1" s="1"/>
  <c r="M469" i="1"/>
  <c r="O469" i="1" s="1"/>
  <c r="L469" i="1"/>
  <c r="K469" i="1"/>
  <c r="J469" i="1"/>
  <c r="M468" i="1"/>
  <c r="L468" i="1"/>
  <c r="K468" i="1"/>
  <c r="J468" i="1"/>
  <c r="M467" i="1"/>
  <c r="L467" i="1"/>
  <c r="K467" i="1"/>
  <c r="J467" i="1"/>
  <c r="M466" i="1"/>
  <c r="L466" i="1"/>
  <c r="K466" i="1"/>
  <c r="J466" i="1"/>
  <c r="M465" i="1"/>
  <c r="L465" i="1"/>
  <c r="K465" i="1"/>
  <c r="J465" i="1"/>
  <c r="N465" i="1" s="1"/>
  <c r="M464" i="1"/>
  <c r="L464" i="1"/>
  <c r="K464" i="1"/>
  <c r="J464" i="1"/>
  <c r="M463" i="1"/>
  <c r="L463" i="1"/>
  <c r="K463" i="1"/>
  <c r="J463" i="1"/>
  <c r="M462" i="1"/>
  <c r="L462" i="1"/>
  <c r="L568" i="1" s="1"/>
  <c r="K462" i="1"/>
  <c r="O462" i="1" s="1"/>
  <c r="J462" i="1"/>
  <c r="N462" i="1" s="1"/>
  <c r="M461" i="1"/>
  <c r="L461" i="1"/>
  <c r="K461" i="1"/>
  <c r="J461" i="1"/>
  <c r="M460" i="1"/>
  <c r="L460" i="1"/>
  <c r="K460" i="1"/>
  <c r="J460" i="1"/>
  <c r="N460" i="1" s="1"/>
  <c r="M459" i="1"/>
  <c r="L459" i="1"/>
  <c r="K459" i="1"/>
  <c r="J459" i="1"/>
  <c r="D460" i="1"/>
  <c r="E460" i="1"/>
  <c r="I460" i="1" s="1"/>
  <c r="F460" i="1"/>
  <c r="H460" i="1" s="1"/>
  <c r="G460" i="1"/>
  <c r="D461" i="1"/>
  <c r="E461" i="1"/>
  <c r="F461" i="1"/>
  <c r="G461" i="1"/>
  <c r="D462" i="1"/>
  <c r="E462" i="1"/>
  <c r="F462" i="1"/>
  <c r="G462" i="1"/>
  <c r="D463" i="1"/>
  <c r="E463" i="1"/>
  <c r="F463" i="1"/>
  <c r="G463" i="1"/>
  <c r="D464" i="1"/>
  <c r="E464" i="1"/>
  <c r="F464" i="1"/>
  <c r="G464" i="1"/>
  <c r="D465" i="1"/>
  <c r="E465" i="1"/>
  <c r="F465" i="1"/>
  <c r="G465" i="1"/>
  <c r="D466" i="1"/>
  <c r="E466" i="1"/>
  <c r="F466" i="1"/>
  <c r="G466" i="1"/>
  <c r="D467" i="1"/>
  <c r="E467" i="1"/>
  <c r="F467" i="1"/>
  <c r="G467" i="1"/>
  <c r="D468" i="1"/>
  <c r="E468" i="1"/>
  <c r="F468" i="1"/>
  <c r="G468" i="1"/>
  <c r="D469" i="1"/>
  <c r="E469" i="1"/>
  <c r="F469" i="1"/>
  <c r="G469" i="1"/>
  <c r="D470" i="1"/>
  <c r="E470" i="1"/>
  <c r="F470" i="1"/>
  <c r="G470" i="1"/>
  <c r="D471" i="1"/>
  <c r="E471" i="1"/>
  <c r="F471" i="1"/>
  <c r="G471" i="1"/>
  <c r="D472" i="1"/>
  <c r="E472" i="1"/>
  <c r="I472" i="1" s="1"/>
  <c r="F472" i="1"/>
  <c r="G472" i="1"/>
  <c r="D473" i="1"/>
  <c r="E473" i="1"/>
  <c r="F473" i="1"/>
  <c r="G473" i="1"/>
  <c r="D474" i="1"/>
  <c r="E474" i="1"/>
  <c r="F474" i="1"/>
  <c r="G474" i="1"/>
  <c r="D475" i="1"/>
  <c r="E475" i="1"/>
  <c r="F475" i="1"/>
  <c r="G475" i="1"/>
  <c r="D476" i="1"/>
  <c r="E476" i="1"/>
  <c r="F476" i="1"/>
  <c r="G476" i="1"/>
  <c r="D477" i="1"/>
  <c r="E477" i="1"/>
  <c r="F477" i="1"/>
  <c r="G477" i="1"/>
  <c r="D478" i="1"/>
  <c r="E478" i="1"/>
  <c r="F478" i="1"/>
  <c r="G478" i="1"/>
  <c r="D479" i="1"/>
  <c r="E479" i="1"/>
  <c r="F479" i="1"/>
  <c r="G479" i="1"/>
  <c r="D480" i="1"/>
  <c r="E480" i="1"/>
  <c r="F480" i="1"/>
  <c r="G480" i="1"/>
  <c r="D481" i="1"/>
  <c r="E481" i="1"/>
  <c r="F481" i="1"/>
  <c r="G481" i="1"/>
  <c r="D482" i="1"/>
  <c r="E482" i="1"/>
  <c r="F482" i="1"/>
  <c r="G482" i="1"/>
  <c r="D483" i="1"/>
  <c r="E483" i="1"/>
  <c r="F483" i="1"/>
  <c r="G483" i="1"/>
  <c r="D484" i="1"/>
  <c r="E484" i="1"/>
  <c r="F484" i="1"/>
  <c r="H484" i="1" s="1"/>
  <c r="G484" i="1"/>
  <c r="I484" i="1" s="1"/>
  <c r="D485" i="1"/>
  <c r="H485" i="1" s="1"/>
  <c r="E485" i="1"/>
  <c r="F485" i="1"/>
  <c r="G485" i="1"/>
  <c r="D486" i="1"/>
  <c r="E486" i="1"/>
  <c r="F486" i="1"/>
  <c r="G486" i="1"/>
  <c r="D487" i="1"/>
  <c r="E487" i="1"/>
  <c r="F487" i="1"/>
  <c r="G487" i="1"/>
  <c r="D488" i="1"/>
  <c r="E488" i="1"/>
  <c r="F488" i="1"/>
  <c r="G488" i="1"/>
  <c r="D489" i="1"/>
  <c r="E489" i="1"/>
  <c r="F489" i="1"/>
  <c r="G489" i="1"/>
  <c r="I489" i="1" s="1"/>
  <c r="D490" i="1"/>
  <c r="E490" i="1"/>
  <c r="F490" i="1"/>
  <c r="G490" i="1"/>
  <c r="D491" i="1"/>
  <c r="E491" i="1"/>
  <c r="F491" i="1"/>
  <c r="G491" i="1"/>
  <c r="D492" i="1"/>
  <c r="E492" i="1"/>
  <c r="F492" i="1"/>
  <c r="G492" i="1"/>
  <c r="D493" i="1"/>
  <c r="E493" i="1"/>
  <c r="F493" i="1"/>
  <c r="G493" i="1"/>
  <c r="D494" i="1"/>
  <c r="E494" i="1"/>
  <c r="F494" i="1"/>
  <c r="G494" i="1"/>
  <c r="D495" i="1"/>
  <c r="E495" i="1"/>
  <c r="F495" i="1"/>
  <c r="G495" i="1"/>
  <c r="D496" i="1"/>
  <c r="E496" i="1"/>
  <c r="I496" i="1" s="1"/>
  <c r="F496" i="1"/>
  <c r="H496" i="1" s="1"/>
  <c r="G496" i="1"/>
  <c r="D497" i="1"/>
  <c r="H497" i="1" s="1"/>
  <c r="E497" i="1"/>
  <c r="F497" i="1"/>
  <c r="G497" i="1"/>
  <c r="D498" i="1"/>
  <c r="E498" i="1"/>
  <c r="F498" i="1"/>
  <c r="G498" i="1"/>
  <c r="D499" i="1"/>
  <c r="E499" i="1"/>
  <c r="F499" i="1"/>
  <c r="G499" i="1"/>
  <c r="D500" i="1"/>
  <c r="E500" i="1"/>
  <c r="F500" i="1"/>
  <c r="G500" i="1"/>
  <c r="D501" i="1"/>
  <c r="E501" i="1"/>
  <c r="F501" i="1"/>
  <c r="G501" i="1"/>
  <c r="I501" i="1" s="1"/>
  <c r="D502" i="1"/>
  <c r="E502" i="1"/>
  <c r="F502" i="1"/>
  <c r="G502" i="1"/>
  <c r="D503" i="1"/>
  <c r="E503" i="1"/>
  <c r="F503" i="1"/>
  <c r="G503" i="1"/>
  <c r="D504" i="1"/>
  <c r="E504" i="1"/>
  <c r="F504" i="1"/>
  <c r="G504" i="1"/>
  <c r="D505" i="1"/>
  <c r="H505" i="1" s="1"/>
  <c r="E505" i="1"/>
  <c r="F505" i="1"/>
  <c r="G505" i="1"/>
  <c r="D506" i="1"/>
  <c r="E506" i="1"/>
  <c r="F506" i="1"/>
  <c r="G506" i="1"/>
  <c r="D507" i="1"/>
  <c r="E507" i="1"/>
  <c r="F507" i="1"/>
  <c r="G507" i="1"/>
  <c r="D508" i="1"/>
  <c r="E508" i="1"/>
  <c r="I508" i="1" s="1"/>
  <c r="F508" i="1"/>
  <c r="G508" i="1"/>
  <c r="D509" i="1"/>
  <c r="H509" i="1" s="1"/>
  <c r="E509" i="1"/>
  <c r="F509" i="1"/>
  <c r="G509" i="1"/>
  <c r="D510" i="1"/>
  <c r="E510" i="1"/>
  <c r="F510" i="1"/>
  <c r="G510" i="1"/>
  <c r="D511" i="1"/>
  <c r="E511" i="1"/>
  <c r="F511" i="1"/>
  <c r="G511" i="1"/>
  <c r="D512" i="1"/>
  <c r="E512" i="1"/>
  <c r="F512" i="1"/>
  <c r="G512" i="1"/>
  <c r="D513" i="1"/>
  <c r="E513" i="1"/>
  <c r="F513" i="1"/>
  <c r="G513" i="1"/>
  <c r="I513" i="1" s="1"/>
  <c r="D514" i="1"/>
  <c r="E514" i="1"/>
  <c r="F514" i="1"/>
  <c r="G514" i="1"/>
  <c r="D515" i="1"/>
  <c r="E515" i="1"/>
  <c r="F515" i="1"/>
  <c r="G515" i="1"/>
  <c r="D516" i="1"/>
  <c r="E516" i="1"/>
  <c r="F516" i="1"/>
  <c r="G516" i="1"/>
  <c r="D517" i="1"/>
  <c r="H517" i="1" s="1"/>
  <c r="E517" i="1"/>
  <c r="F517" i="1"/>
  <c r="G517" i="1"/>
  <c r="D518" i="1"/>
  <c r="E518" i="1"/>
  <c r="F518" i="1"/>
  <c r="G518" i="1"/>
  <c r="D519" i="1"/>
  <c r="E519" i="1"/>
  <c r="F519" i="1"/>
  <c r="G519" i="1"/>
  <c r="D520" i="1"/>
  <c r="E520" i="1"/>
  <c r="F520" i="1"/>
  <c r="G520" i="1"/>
  <c r="D521" i="1"/>
  <c r="E521" i="1"/>
  <c r="F521" i="1"/>
  <c r="G521" i="1"/>
  <c r="D522" i="1"/>
  <c r="E522" i="1"/>
  <c r="F522" i="1"/>
  <c r="G522" i="1"/>
  <c r="D523" i="1"/>
  <c r="E523" i="1"/>
  <c r="F523" i="1"/>
  <c r="G523" i="1"/>
  <c r="D524" i="1"/>
  <c r="E524" i="1"/>
  <c r="F524" i="1"/>
  <c r="G524" i="1"/>
  <c r="D525" i="1"/>
  <c r="E525" i="1"/>
  <c r="F525" i="1"/>
  <c r="G525" i="1"/>
  <c r="I525" i="1" s="1"/>
  <c r="D526" i="1"/>
  <c r="E526" i="1"/>
  <c r="F526" i="1"/>
  <c r="G526" i="1"/>
  <c r="D527" i="1"/>
  <c r="E527" i="1"/>
  <c r="F527" i="1"/>
  <c r="G527" i="1"/>
  <c r="D528" i="1"/>
  <c r="E528" i="1"/>
  <c r="F528" i="1"/>
  <c r="G528" i="1"/>
  <c r="D529" i="1"/>
  <c r="H529" i="1" s="1"/>
  <c r="E529" i="1"/>
  <c r="F529" i="1"/>
  <c r="G529" i="1"/>
  <c r="D530" i="1"/>
  <c r="E530" i="1"/>
  <c r="F530" i="1"/>
  <c r="G530" i="1"/>
  <c r="D531" i="1"/>
  <c r="E531" i="1"/>
  <c r="F531" i="1"/>
  <c r="G531" i="1"/>
  <c r="D532" i="1"/>
  <c r="E532" i="1"/>
  <c r="F532" i="1"/>
  <c r="H532" i="1" s="1"/>
  <c r="G532" i="1"/>
  <c r="I532" i="1" s="1"/>
  <c r="D533" i="1"/>
  <c r="E533" i="1"/>
  <c r="F533" i="1"/>
  <c r="G533" i="1"/>
  <c r="D534" i="1"/>
  <c r="E534" i="1"/>
  <c r="F534" i="1"/>
  <c r="G534" i="1"/>
  <c r="D535" i="1"/>
  <c r="E535" i="1"/>
  <c r="F535" i="1"/>
  <c r="G535" i="1"/>
  <c r="D536" i="1"/>
  <c r="E536" i="1"/>
  <c r="F536" i="1"/>
  <c r="G536" i="1"/>
  <c r="D537" i="1"/>
  <c r="E537" i="1"/>
  <c r="F537" i="1"/>
  <c r="G537" i="1"/>
  <c r="I537" i="1" s="1"/>
  <c r="D538" i="1"/>
  <c r="E538" i="1"/>
  <c r="F538" i="1"/>
  <c r="G538" i="1"/>
  <c r="D539" i="1"/>
  <c r="E539" i="1"/>
  <c r="F539" i="1"/>
  <c r="G539" i="1"/>
  <c r="D540" i="1"/>
  <c r="E540" i="1"/>
  <c r="F540" i="1"/>
  <c r="G540" i="1"/>
  <c r="D541" i="1"/>
  <c r="E541" i="1"/>
  <c r="F541" i="1"/>
  <c r="G541" i="1"/>
  <c r="D542" i="1"/>
  <c r="E542" i="1"/>
  <c r="F542" i="1"/>
  <c r="G542" i="1"/>
  <c r="D543" i="1"/>
  <c r="E543" i="1"/>
  <c r="F543" i="1"/>
  <c r="G543" i="1"/>
  <c r="D544" i="1"/>
  <c r="E544" i="1"/>
  <c r="I544" i="1" s="1"/>
  <c r="F544" i="1"/>
  <c r="H544" i="1" s="1"/>
  <c r="G544" i="1"/>
  <c r="D545" i="1"/>
  <c r="H545" i="1" s="1"/>
  <c r="E545" i="1"/>
  <c r="F545" i="1"/>
  <c r="G545" i="1"/>
  <c r="D546" i="1"/>
  <c r="E546" i="1"/>
  <c r="F546" i="1"/>
  <c r="G546" i="1"/>
  <c r="D547" i="1"/>
  <c r="E547" i="1"/>
  <c r="F547" i="1"/>
  <c r="G547" i="1"/>
  <c r="D548" i="1"/>
  <c r="E548" i="1"/>
  <c r="F548" i="1"/>
  <c r="G548" i="1"/>
  <c r="D549" i="1"/>
  <c r="E549" i="1"/>
  <c r="F549" i="1"/>
  <c r="G549" i="1"/>
  <c r="I549" i="1" s="1"/>
  <c r="D550" i="1"/>
  <c r="E550" i="1"/>
  <c r="F550" i="1"/>
  <c r="G550" i="1"/>
  <c r="D551" i="1"/>
  <c r="E551" i="1"/>
  <c r="F551" i="1"/>
  <c r="G551" i="1"/>
  <c r="D552" i="1"/>
  <c r="E552" i="1"/>
  <c r="F552" i="1"/>
  <c r="G552" i="1"/>
  <c r="D553" i="1"/>
  <c r="E553" i="1"/>
  <c r="F553" i="1"/>
  <c r="G553" i="1"/>
  <c r="D554" i="1"/>
  <c r="E554" i="1"/>
  <c r="F554" i="1"/>
  <c r="G554" i="1"/>
  <c r="D555" i="1"/>
  <c r="E555" i="1"/>
  <c r="F555" i="1"/>
  <c r="G555" i="1"/>
  <c r="D556" i="1"/>
  <c r="E556" i="1"/>
  <c r="F556" i="1"/>
  <c r="G556" i="1"/>
  <c r="D557" i="1"/>
  <c r="E557" i="1"/>
  <c r="F557" i="1"/>
  <c r="G557" i="1"/>
  <c r="D558" i="1"/>
  <c r="E558" i="1"/>
  <c r="F558" i="1"/>
  <c r="G558" i="1"/>
  <c r="D559" i="1"/>
  <c r="E559" i="1"/>
  <c r="F559" i="1"/>
  <c r="G559" i="1"/>
  <c r="D560" i="1"/>
  <c r="E560" i="1"/>
  <c r="F560" i="1"/>
  <c r="G560" i="1"/>
  <c r="D561" i="1"/>
  <c r="E561" i="1"/>
  <c r="F561" i="1"/>
  <c r="G561" i="1"/>
  <c r="I561" i="1" s="1"/>
  <c r="D562" i="1"/>
  <c r="E562" i="1"/>
  <c r="F562" i="1"/>
  <c r="G562" i="1"/>
  <c r="D563" i="1"/>
  <c r="E563" i="1"/>
  <c r="F563" i="1"/>
  <c r="G563" i="1"/>
  <c r="D564" i="1"/>
  <c r="E564" i="1"/>
  <c r="F564" i="1"/>
  <c r="G564" i="1"/>
  <c r="D565" i="1"/>
  <c r="E565" i="1"/>
  <c r="F565" i="1"/>
  <c r="G565" i="1"/>
  <c r="D566" i="1"/>
  <c r="E566" i="1"/>
  <c r="F566" i="1"/>
  <c r="G566" i="1"/>
  <c r="D567" i="1"/>
  <c r="E567" i="1"/>
  <c r="F567" i="1"/>
  <c r="G567" i="1"/>
  <c r="G459" i="1"/>
  <c r="F459" i="1"/>
  <c r="E459" i="1"/>
  <c r="I459" i="1" s="1"/>
  <c r="D459" i="1"/>
  <c r="H459" i="1" s="1"/>
  <c r="S451" i="1"/>
  <c r="U451" i="1" s="1"/>
  <c r="R451" i="1"/>
  <c r="Q451" i="1"/>
  <c r="P451" i="1"/>
  <c r="S450" i="1"/>
  <c r="R450" i="1"/>
  <c r="Q450" i="1"/>
  <c r="P450" i="1"/>
  <c r="T450" i="1" s="1"/>
  <c r="S449" i="1"/>
  <c r="R449" i="1"/>
  <c r="Q449" i="1"/>
  <c r="P449" i="1"/>
  <c r="S448" i="1"/>
  <c r="R448" i="1"/>
  <c r="Q448" i="1"/>
  <c r="U448" i="1" s="1"/>
  <c r="P448" i="1"/>
  <c r="S447" i="1"/>
  <c r="U447" i="1" s="1"/>
  <c r="R447" i="1"/>
  <c r="Q447" i="1"/>
  <c r="P447" i="1"/>
  <c r="S446" i="1"/>
  <c r="R446" i="1"/>
  <c r="Q446" i="1"/>
  <c r="P446" i="1"/>
  <c r="T446" i="1" s="1"/>
  <c r="S445" i="1"/>
  <c r="R445" i="1"/>
  <c r="Q445" i="1"/>
  <c r="P445" i="1"/>
  <c r="S444" i="1"/>
  <c r="R444" i="1"/>
  <c r="Q444" i="1"/>
  <c r="P444" i="1"/>
  <c r="T444" i="1" s="1"/>
  <c r="S443" i="1"/>
  <c r="R443" i="1"/>
  <c r="Q443" i="1"/>
  <c r="P443" i="1"/>
  <c r="T443" i="1" s="1"/>
  <c r="S442" i="1"/>
  <c r="R442" i="1"/>
  <c r="Q442" i="1"/>
  <c r="P442" i="1"/>
  <c r="S441" i="1"/>
  <c r="R441" i="1"/>
  <c r="Q441" i="1"/>
  <c r="P441" i="1"/>
  <c r="S440" i="1"/>
  <c r="R440" i="1"/>
  <c r="Q440" i="1"/>
  <c r="P440" i="1"/>
  <c r="T440" i="1" s="1"/>
  <c r="S439" i="1"/>
  <c r="R439" i="1"/>
  <c r="Q439" i="1"/>
  <c r="P439" i="1"/>
  <c r="S438" i="1"/>
  <c r="R438" i="1"/>
  <c r="Q438" i="1"/>
  <c r="P438" i="1"/>
  <c r="T438" i="1" s="1"/>
  <c r="S437" i="1"/>
  <c r="R437" i="1"/>
  <c r="Q437" i="1"/>
  <c r="P437" i="1"/>
  <c r="S436" i="1"/>
  <c r="R436" i="1"/>
  <c r="Q436" i="1"/>
  <c r="P436" i="1"/>
  <c r="T436" i="1" s="1"/>
  <c r="S435" i="1"/>
  <c r="U435" i="1" s="1"/>
  <c r="R435" i="1"/>
  <c r="Q435" i="1"/>
  <c r="P435" i="1"/>
  <c r="S434" i="1"/>
  <c r="R434" i="1"/>
  <c r="Q434" i="1"/>
  <c r="P434" i="1"/>
  <c r="T434" i="1" s="1"/>
  <c r="S433" i="1"/>
  <c r="R433" i="1"/>
  <c r="Q433" i="1"/>
  <c r="P433" i="1"/>
  <c r="S432" i="1"/>
  <c r="R432" i="1"/>
  <c r="Q432" i="1"/>
  <c r="U432" i="1" s="1"/>
  <c r="P432" i="1"/>
  <c r="T432" i="1" s="1"/>
  <c r="S431" i="1"/>
  <c r="R431" i="1"/>
  <c r="Q431" i="1"/>
  <c r="P431" i="1"/>
  <c r="T431" i="1" s="1"/>
  <c r="S430" i="1"/>
  <c r="R430" i="1"/>
  <c r="Q430" i="1"/>
  <c r="P430" i="1"/>
  <c r="S429" i="1"/>
  <c r="R429" i="1"/>
  <c r="Q429" i="1"/>
  <c r="P429" i="1"/>
  <c r="S428" i="1"/>
  <c r="R428" i="1"/>
  <c r="Q428" i="1"/>
  <c r="P428" i="1"/>
  <c r="T428" i="1" s="1"/>
  <c r="S427" i="1"/>
  <c r="R427" i="1"/>
  <c r="Q427" i="1"/>
  <c r="P427" i="1"/>
  <c r="S426" i="1"/>
  <c r="R426" i="1"/>
  <c r="Q426" i="1"/>
  <c r="P426" i="1"/>
  <c r="S425" i="1"/>
  <c r="R425" i="1"/>
  <c r="Q425" i="1"/>
  <c r="P425" i="1"/>
  <c r="S424" i="1"/>
  <c r="R424" i="1"/>
  <c r="Q424" i="1"/>
  <c r="P424" i="1"/>
  <c r="T424" i="1" s="1"/>
  <c r="S423" i="1"/>
  <c r="R423" i="1"/>
  <c r="Q423" i="1"/>
  <c r="P423" i="1"/>
  <c r="S422" i="1"/>
  <c r="R422" i="1"/>
  <c r="Q422" i="1"/>
  <c r="P422" i="1"/>
  <c r="T422" i="1" s="1"/>
  <c r="S421" i="1"/>
  <c r="R421" i="1"/>
  <c r="Q421" i="1"/>
  <c r="P421" i="1"/>
  <c r="S420" i="1"/>
  <c r="R420" i="1"/>
  <c r="Q420" i="1"/>
  <c r="P420" i="1"/>
  <c r="T420" i="1" s="1"/>
  <c r="S419" i="1"/>
  <c r="U419" i="1" s="1"/>
  <c r="R419" i="1"/>
  <c r="Q419" i="1"/>
  <c r="P419" i="1"/>
  <c r="T419" i="1" s="1"/>
  <c r="S418" i="1"/>
  <c r="R418" i="1"/>
  <c r="Q418" i="1"/>
  <c r="P418" i="1"/>
  <c r="T418" i="1" s="1"/>
  <c r="S417" i="1"/>
  <c r="R417" i="1"/>
  <c r="Q417" i="1"/>
  <c r="P417" i="1"/>
  <c r="S416" i="1"/>
  <c r="R416" i="1"/>
  <c r="Q416" i="1"/>
  <c r="P416" i="1"/>
  <c r="T416" i="1" s="1"/>
  <c r="S415" i="1"/>
  <c r="R415" i="1"/>
  <c r="Q415" i="1"/>
  <c r="P415" i="1"/>
  <c r="T415" i="1" s="1"/>
  <c r="S414" i="1"/>
  <c r="R414" i="1"/>
  <c r="Q414" i="1"/>
  <c r="P414" i="1"/>
  <c r="T414" i="1" s="1"/>
  <c r="S413" i="1"/>
  <c r="R413" i="1"/>
  <c r="Q413" i="1"/>
  <c r="P413" i="1"/>
  <c r="S412" i="1"/>
  <c r="R412" i="1"/>
  <c r="Q412" i="1"/>
  <c r="P412" i="1"/>
  <c r="S411" i="1"/>
  <c r="R411" i="1"/>
  <c r="Q411" i="1"/>
  <c r="P411" i="1"/>
  <c r="S410" i="1"/>
  <c r="R410" i="1"/>
  <c r="Q410" i="1"/>
  <c r="U410" i="1" s="1"/>
  <c r="P410" i="1"/>
  <c r="T410" i="1" s="1"/>
  <c r="S409" i="1"/>
  <c r="R409" i="1"/>
  <c r="Q409" i="1"/>
  <c r="P409" i="1"/>
  <c r="S408" i="1"/>
  <c r="R408" i="1"/>
  <c r="Q408" i="1"/>
  <c r="U408" i="1" s="1"/>
  <c r="P408" i="1"/>
  <c r="T408" i="1" s="1"/>
  <c r="S407" i="1"/>
  <c r="R407" i="1"/>
  <c r="Q407" i="1"/>
  <c r="P407" i="1"/>
  <c r="M451" i="1"/>
  <c r="L451" i="1"/>
  <c r="K451" i="1"/>
  <c r="J451" i="1"/>
  <c r="M450" i="1"/>
  <c r="L450" i="1"/>
  <c r="K450" i="1"/>
  <c r="J450" i="1"/>
  <c r="M449" i="1"/>
  <c r="L449" i="1"/>
  <c r="K449" i="1"/>
  <c r="J449" i="1"/>
  <c r="M448" i="1"/>
  <c r="L448" i="1"/>
  <c r="K448" i="1"/>
  <c r="J448" i="1"/>
  <c r="N448" i="1" s="1"/>
  <c r="M447" i="1"/>
  <c r="L447" i="1"/>
  <c r="K447" i="1"/>
  <c r="J447" i="1"/>
  <c r="M446" i="1"/>
  <c r="L446" i="1"/>
  <c r="K446" i="1"/>
  <c r="J446" i="1"/>
  <c r="M445" i="1"/>
  <c r="L445" i="1"/>
  <c r="K445" i="1"/>
  <c r="J445" i="1"/>
  <c r="M444" i="1"/>
  <c r="L444" i="1"/>
  <c r="K444" i="1"/>
  <c r="J444" i="1"/>
  <c r="M443" i="1"/>
  <c r="L443" i="1"/>
  <c r="K443" i="1"/>
  <c r="O443" i="1" s="1"/>
  <c r="J443" i="1"/>
  <c r="N443" i="1" s="1"/>
  <c r="M442" i="1"/>
  <c r="L442" i="1"/>
  <c r="K442" i="1"/>
  <c r="J442" i="1"/>
  <c r="M441" i="1"/>
  <c r="L441" i="1"/>
  <c r="K441" i="1"/>
  <c r="J441" i="1"/>
  <c r="M440" i="1"/>
  <c r="L440" i="1"/>
  <c r="K440" i="1"/>
  <c r="J440" i="1"/>
  <c r="N440" i="1" s="1"/>
  <c r="M439" i="1"/>
  <c r="L439" i="1"/>
  <c r="K439" i="1"/>
  <c r="J439" i="1"/>
  <c r="N439" i="1" s="1"/>
  <c r="M438" i="1"/>
  <c r="L438" i="1"/>
  <c r="K438" i="1"/>
  <c r="J438" i="1"/>
  <c r="M437" i="1"/>
  <c r="L437" i="1"/>
  <c r="K437" i="1"/>
  <c r="O437" i="1" s="1"/>
  <c r="J437" i="1"/>
  <c r="N437" i="1" s="1"/>
  <c r="M436" i="1"/>
  <c r="L436" i="1"/>
  <c r="K436" i="1"/>
  <c r="J436" i="1"/>
  <c r="M435" i="1"/>
  <c r="L435" i="1"/>
  <c r="K435" i="1"/>
  <c r="J435" i="1"/>
  <c r="N435" i="1" s="1"/>
  <c r="M434" i="1"/>
  <c r="L434" i="1"/>
  <c r="K434" i="1"/>
  <c r="J434" i="1"/>
  <c r="M433" i="1"/>
  <c r="L433" i="1"/>
  <c r="K433" i="1"/>
  <c r="J433" i="1"/>
  <c r="N433" i="1" s="1"/>
  <c r="M432" i="1"/>
  <c r="L432" i="1"/>
  <c r="K432" i="1"/>
  <c r="J432" i="1"/>
  <c r="N432" i="1" s="1"/>
  <c r="M431" i="1"/>
  <c r="L431" i="1"/>
  <c r="K431" i="1"/>
  <c r="O431" i="1" s="1"/>
  <c r="J431" i="1"/>
  <c r="N431" i="1" s="1"/>
  <c r="M430" i="1"/>
  <c r="L430" i="1"/>
  <c r="K430" i="1"/>
  <c r="J430" i="1"/>
  <c r="M429" i="1"/>
  <c r="L429" i="1"/>
  <c r="K429" i="1"/>
  <c r="O429" i="1" s="1"/>
  <c r="J429" i="1"/>
  <c r="M428" i="1"/>
  <c r="L428" i="1"/>
  <c r="K428" i="1"/>
  <c r="J428" i="1"/>
  <c r="N428" i="1" s="1"/>
  <c r="M427" i="1"/>
  <c r="L427" i="1"/>
  <c r="K427" i="1"/>
  <c r="J427" i="1"/>
  <c r="N427" i="1" s="1"/>
  <c r="M426" i="1"/>
  <c r="L426" i="1"/>
  <c r="K426" i="1"/>
  <c r="J426" i="1"/>
  <c r="M425" i="1"/>
  <c r="L425" i="1"/>
  <c r="K425" i="1"/>
  <c r="J425" i="1"/>
  <c r="N425" i="1" s="1"/>
  <c r="M424" i="1"/>
  <c r="L424" i="1"/>
  <c r="K424" i="1"/>
  <c r="J424" i="1"/>
  <c r="N424" i="1" s="1"/>
  <c r="M423" i="1"/>
  <c r="L423" i="1"/>
  <c r="K423" i="1"/>
  <c r="J423" i="1"/>
  <c r="M422" i="1"/>
  <c r="L422" i="1"/>
  <c r="K422" i="1"/>
  <c r="J422" i="1"/>
  <c r="M421" i="1"/>
  <c r="L421" i="1"/>
  <c r="K421" i="1"/>
  <c r="J421" i="1"/>
  <c r="N421" i="1" s="1"/>
  <c r="M420" i="1"/>
  <c r="L420" i="1"/>
  <c r="K420" i="1"/>
  <c r="J420" i="1"/>
  <c r="N420" i="1" s="1"/>
  <c r="M419" i="1"/>
  <c r="L419" i="1"/>
  <c r="K419" i="1"/>
  <c r="O419" i="1" s="1"/>
  <c r="J419" i="1"/>
  <c r="M418" i="1"/>
  <c r="L418" i="1"/>
  <c r="K418" i="1"/>
  <c r="J418" i="1"/>
  <c r="M417" i="1"/>
  <c r="L417" i="1"/>
  <c r="K417" i="1"/>
  <c r="J417" i="1"/>
  <c r="N417" i="1" s="1"/>
  <c r="M416" i="1"/>
  <c r="L416" i="1"/>
  <c r="K416" i="1"/>
  <c r="J416" i="1"/>
  <c r="N416" i="1" s="1"/>
  <c r="M415" i="1"/>
  <c r="L415" i="1"/>
  <c r="K415" i="1"/>
  <c r="J415" i="1"/>
  <c r="M414" i="1"/>
  <c r="L414" i="1"/>
  <c r="K414" i="1"/>
  <c r="J414" i="1"/>
  <c r="M413" i="1"/>
  <c r="L413" i="1"/>
  <c r="K413" i="1"/>
  <c r="J413" i="1"/>
  <c r="N413" i="1" s="1"/>
  <c r="M412" i="1"/>
  <c r="O412" i="1" s="1"/>
  <c r="L412" i="1"/>
  <c r="K412" i="1"/>
  <c r="J412" i="1"/>
  <c r="M411" i="1"/>
  <c r="L411" i="1"/>
  <c r="K411" i="1"/>
  <c r="J411" i="1"/>
  <c r="N411" i="1" s="1"/>
  <c r="M410" i="1"/>
  <c r="L410" i="1"/>
  <c r="K410" i="1"/>
  <c r="J410" i="1"/>
  <c r="M409" i="1"/>
  <c r="L409" i="1"/>
  <c r="K409" i="1"/>
  <c r="J409" i="1"/>
  <c r="M408" i="1"/>
  <c r="O408" i="1" s="1"/>
  <c r="L408" i="1"/>
  <c r="K408" i="1"/>
  <c r="J408" i="1"/>
  <c r="N408" i="1" s="1"/>
  <c r="M407" i="1"/>
  <c r="L407" i="1"/>
  <c r="K407" i="1"/>
  <c r="J407" i="1"/>
  <c r="D408" i="1"/>
  <c r="E408" i="1"/>
  <c r="F408" i="1"/>
  <c r="G408" i="1"/>
  <c r="D409" i="1"/>
  <c r="E409" i="1"/>
  <c r="E452" i="1" s="1"/>
  <c r="F409" i="1"/>
  <c r="H409" i="1" s="1"/>
  <c r="G409" i="1"/>
  <c r="I409" i="1" s="1"/>
  <c r="D410" i="1"/>
  <c r="E410" i="1"/>
  <c r="F410" i="1"/>
  <c r="G410" i="1"/>
  <c r="I410" i="1" s="1"/>
  <c r="D411" i="1"/>
  <c r="E411" i="1"/>
  <c r="F411" i="1"/>
  <c r="G411" i="1"/>
  <c r="D412" i="1"/>
  <c r="E412" i="1"/>
  <c r="F412" i="1"/>
  <c r="G412" i="1"/>
  <c r="D413" i="1"/>
  <c r="E413" i="1"/>
  <c r="I413" i="1" s="1"/>
  <c r="F413" i="1"/>
  <c r="H413" i="1" s="1"/>
  <c r="G413" i="1"/>
  <c r="D414" i="1"/>
  <c r="E414" i="1"/>
  <c r="F414" i="1"/>
  <c r="G414" i="1"/>
  <c r="I414" i="1" s="1"/>
  <c r="D415" i="1"/>
  <c r="E415" i="1"/>
  <c r="F415" i="1"/>
  <c r="G415" i="1"/>
  <c r="D416" i="1"/>
  <c r="E416" i="1"/>
  <c r="F416" i="1"/>
  <c r="G416" i="1"/>
  <c r="D417" i="1"/>
  <c r="E417" i="1"/>
  <c r="F417" i="1"/>
  <c r="G417" i="1"/>
  <c r="D418" i="1"/>
  <c r="H418" i="1" s="1"/>
  <c r="E418" i="1"/>
  <c r="F418" i="1"/>
  <c r="G418" i="1"/>
  <c r="D419" i="1"/>
  <c r="E419" i="1"/>
  <c r="F419" i="1"/>
  <c r="G419" i="1"/>
  <c r="D420" i="1"/>
  <c r="E420" i="1"/>
  <c r="F420" i="1"/>
  <c r="G420" i="1"/>
  <c r="D421" i="1"/>
  <c r="E421" i="1"/>
  <c r="I421" i="1" s="1"/>
  <c r="F421" i="1"/>
  <c r="H421" i="1" s="1"/>
  <c r="G421" i="1"/>
  <c r="D422" i="1"/>
  <c r="E422" i="1"/>
  <c r="F422" i="1"/>
  <c r="G422" i="1"/>
  <c r="I422" i="1" s="1"/>
  <c r="D423" i="1"/>
  <c r="E423" i="1"/>
  <c r="F423" i="1"/>
  <c r="G423" i="1"/>
  <c r="D424" i="1"/>
  <c r="E424" i="1"/>
  <c r="F424" i="1"/>
  <c r="G424" i="1"/>
  <c r="D425" i="1"/>
  <c r="E425" i="1"/>
  <c r="I425" i="1" s="1"/>
  <c r="F425" i="1"/>
  <c r="H425" i="1" s="1"/>
  <c r="G425" i="1"/>
  <c r="D426" i="1"/>
  <c r="E426" i="1"/>
  <c r="F426" i="1"/>
  <c r="G426" i="1"/>
  <c r="I426" i="1" s="1"/>
  <c r="D427" i="1"/>
  <c r="E427" i="1"/>
  <c r="F427" i="1"/>
  <c r="G427" i="1"/>
  <c r="D428" i="1"/>
  <c r="E428" i="1"/>
  <c r="F428" i="1"/>
  <c r="G428" i="1"/>
  <c r="D429" i="1"/>
  <c r="E429" i="1"/>
  <c r="I429" i="1" s="1"/>
  <c r="F429" i="1"/>
  <c r="G429" i="1"/>
  <c r="D430" i="1"/>
  <c r="E430" i="1"/>
  <c r="F430" i="1"/>
  <c r="G430" i="1"/>
  <c r="D431" i="1"/>
  <c r="E431" i="1"/>
  <c r="F431" i="1"/>
  <c r="G431" i="1"/>
  <c r="D432" i="1"/>
  <c r="E432" i="1"/>
  <c r="F432" i="1"/>
  <c r="G432" i="1"/>
  <c r="D433" i="1"/>
  <c r="E433" i="1"/>
  <c r="I433" i="1" s="1"/>
  <c r="F433" i="1"/>
  <c r="H433" i="1" s="1"/>
  <c r="G433" i="1"/>
  <c r="D434" i="1"/>
  <c r="E434" i="1"/>
  <c r="F434" i="1"/>
  <c r="G434" i="1"/>
  <c r="I434" i="1" s="1"/>
  <c r="D435" i="1"/>
  <c r="E435" i="1"/>
  <c r="F435" i="1"/>
  <c r="G435" i="1"/>
  <c r="D436" i="1"/>
  <c r="E436" i="1"/>
  <c r="F436" i="1"/>
  <c r="G436" i="1"/>
  <c r="D437" i="1"/>
  <c r="E437" i="1"/>
  <c r="F437" i="1"/>
  <c r="G437" i="1"/>
  <c r="D438" i="1"/>
  <c r="E438" i="1"/>
  <c r="F438" i="1"/>
  <c r="G438" i="1"/>
  <c r="I438" i="1" s="1"/>
  <c r="D439" i="1"/>
  <c r="E439" i="1"/>
  <c r="F439" i="1"/>
  <c r="G439" i="1"/>
  <c r="D440" i="1"/>
  <c r="E440" i="1"/>
  <c r="F440" i="1"/>
  <c r="G440" i="1"/>
  <c r="D441" i="1"/>
  <c r="E441" i="1"/>
  <c r="I441" i="1" s="1"/>
  <c r="F441" i="1"/>
  <c r="G441" i="1"/>
  <c r="D442" i="1"/>
  <c r="H442" i="1" s="1"/>
  <c r="E442" i="1"/>
  <c r="F442" i="1"/>
  <c r="G442" i="1"/>
  <c r="D443" i="1"/>
  <c r="E443" i="1"/>
  <c r="F443" i="1"/>
  <c r="G443" i="1"/>
  <c r="I443" i="1" s="1"/>
  <c r="D444" i="1"/>
  <c r="E444" i="1"/>
  <c r="F444" i="1"/>
  <c r="G444" i="1"/>
  <c r="D445" i="1"/>
  <c r="E445" i="1"/>
  <c r="I445" i="1" s="1"/>
  <c r="F445" i="1"/>
  <c r="H445" i="1" s="1"/>
  <c r="G445" i="1"/>
  <c r="D446" i="1"/>
  <c r="E446" i="1"/>
  <c r="F446" i="1"/>
  <c r="G446" i="1"/>
  <c r="I446" i="1" s="1"/>
  <c r="D447" i="1"/>
  <c r="E447" i="1"/>
  <c r="F447" i="1"/>
  <c r="G447" i="1"/>
  <c r="I447" i="1" s="1"/>
  <c r="D448" i="1"/>
  <c r="E448" i="1"/>
  <c r="F448" i="1"/>
  <c r="G448" i="1"/>
  <c r="D449" i="1"/>
  <c r="E449" i="1"/>
  <c r="F449" i="1"/>
  <c r="H449" i="1" s="1"/>
  <c r="G449" i="1"/>
  <c r="I449" i="1" s="1"/>
  <c r="D450" i="1"/>
  <c r="E450" i="1"/>
  <c r="F450" i="1"/>
  <c r="G450" i="1"/>
  <c r="I450" i="1" s="1"/>
  <c r="D451" i="1"/>
  <c r="E451" i="1"/>
  <c r="F451" i="1"/>
  <c r="G451" i="1"/>
  <c r="G407" i="1"/>
  <c r="F407" i="1"/>
  <c r="E407" i="1"/>
  <c r="D407" i="1"/>
  <c r="S400" i="1"/>
  <c r="R400" i="1"/>
  <c r="Q400" i="1"/>
  <c r="U400" i="1" s="1"/>
  <c r="P400" i="1"/>
  <c r="T400" i="1" s="1"/>
  <c r="S399" i="1"/>
  <c r="R399" i="1"/>
  <c r="Q399" i="1"/>
  <c r="P399" i="1"/>
  <c r="S398" i="1"/>
  <c r="R398" i="1"/>
  <c r="Q398" i="1"/>
  <c r="U398" i="1" s="1"/>
  <c r="P398" i="1"/>
  <c r="T398" i="1" s="1"/>
  <c r="S397" i="1"/>
  <c r="R397" i="1"/>
  <c r="Q397" i="1"/>
  <c r="P397" i="1"/>
  <c r="S396" i="1"/>
  <c r="R396" i="1"/>
  <c r="Q396" i="1"/>
  <c r="U396" i="1" s="1"/>
  <c r="P396" i="1"/>
  <c r="T396" i="1" s="1"/>
  <c r="S395" i="1"/>
  <c r="R395" i="1"/>
  <c r="Q395" i="1"/>
  <c r="P395" i="1"/>
  <c r="T395" i="1" s="1"/>
  <c r="S394" i="1"/>
  <c r="R394" i="1"/>
  <c r="Q394" i="1"/>
  <c r="U394" i="1" s="1"/>
  <c r="P394" i="1"/>
  <c r="S393" i="1"/>
  <c r="R393" i="1"/>
  <c r="Q393" i="1"/>
  <c r="P393" i="1"/>
  <c r="S392" i="1"/>
  <c r="R392" i="1"/>
  <c r="Q392" i="1"/>
  <c r="P392" i="1"/>
  <c r="S391" i="1"/>
  <c r="R391" i="1"/>
  <c r="Q391" i="1"/>
  <c r="P391" i="1"/>
  <c r="S390" i="1"/>
  <c r="R390" i="1"/>
  <c r="Q390" i="1"/>
  <c r="P390" i="1"/>
  <c r="T390" i="1" s="1"/>
  <c r="S389" i="1"/>
  <c r="R389" i="1"/>
  <c r="Q389" i="1"/>
  <c r="P389" i="1"/>
  <c r="S388" i="1"/>
  <c r="R388" i="1"/>
  <c r="Q388" i="1"/>
  <c r="P388" i="1"/>
  <c r="T388" i="1" s="1"/>
  <c r="S387" i="1"/>
  <c r="R387" i="1"/>
  <c r="Q387" i="1"/>
  <c r="P387" i="1"/>
  <c r="S386" i="1"/>
  <c r="R386" i="1"/>
  <c r="Q386" i="1"/>
  <c r="U386" i="1" s="1"/>
  <c r="P386" i="1"/>
  <c r="T386" i="1" s="1"/>
  <c r="S385" i="1"/>
  <c r="R385" i="1"/>
  <c r="Q385" i="1"/>
  <c r="P385" i="1"/>
  <c r="S384" i="1"/>
  <c r="R384" i="1"/>
  <c r="Q384" i="1"/>
  <c r="P384" i="1"/>
  <c r="T384" i="1" s="1"/>
  <c r="S383" i="1"/>
  <c r="R383" i="1"/>
  <c r="Q383" i="1"/>
  <c r="P383" i="1"/>
  <c r="T383" i="1" s="1"/>
  <c r="S382" i="1"/>
  <c r="R382" i="1"/>
  <c r="Q382" i="1"/>
  <c r="U382" i="1" s="1"/>
  <c r="P382" i="1"/>
  <c r="S381" i="1"/>
  <c r="R381" i="1"/>
  <c r="Q381" i="1"/>
  <c r="P381" i="1"/>
  <c r="S380" i="1"/>
  <c r="R380" i="1"/>
  <c r="Q380" i="1"/>
  <c r="P380" i="1"/>
  <c r="T380" i="1" s="1"/>
  <c r="S379" i="1"/>
  <c r="R379" i="1"/>
  <c r="Q379" i="1"/>
  <c r="P379" i="1"/>
  <c r="S378" i="1"/>
  <c r="R378" i="1"/>
  <c r="Q378" i="1"/>
  <c r="U378" i="1" s="1"/>
  <c r="P378" i="1"/>
  <c r="S377" i="1"/>
  <c r="R377" i="1"/>
  <c r="Q377" i="1"/>
  <c r="P377" i="1"/>
  <c r="S376" i="1"/>
  <c r="R376" i="1"/>
  <c r="Q376" i="1"/>
  <c r="P376" i="1"/>
  <c r="T376" i="1" s="1"/>
  <c r="S375" i="1"/>
  <c r="R375" i="1"/>
  <c r="Q375" i="1"/>
  <c r="P375" i="1"/>
  <c r="T375" i="1" s="1"/>
  <c r="S374" i="1"/>
  <c r="R374" i="1"/>
  <c r="Q374" i="1"/>
  <c r="P374" i="1"/>
  <c r="T374" i="1" s="1"/>
  <c r="S373" i="1"/>
  <c r="R373" i="1"/>
  <c r="Q373" i="1"/>
  <c r="P373" i="1"/>
  <c r="S372" i="1"/>
  <c r="R372" i="1"/>
  <c r="Q372" i="1"/>
  <c r="P372" i="1"/>
  <c r="T372" i="1" s="1"/>
  <c r="S371" i="1"/>
  <c r="R371" i="1"/>
  <c r="Q371" i="1"/>
  <c r="P371" i="1"/>
  <c r="T371" i="1" s="1"/>
  <c r="S370" i="1"/>
  <c r="R370" i="1"/>
  <c r="Q370" i="1"/>
  <c r="P370" i="1"/>
  <c r="T370" i="1" s="1"/>
  <c r="S369" i="1"/>
  <c r="R369" i="1"/>
  <c r="Q369" i="1"/>
  <c r="P369" i="1"/>
  <c r="S368" i="1"/>
  <c r="R368" i="1"/>
  <c r="Q368" i="1"/>
  <c r="P368" i="1"/>
  <c r="T368" i="1" s="1"/>
  <c r="S367" i="1"/>
  <c r="U367" i="1" s="1"/>
  <c r="R367" i="1"/>
  <c r="Q367" i="1"/>
  <c r="P367" i="1"/>
  <c r="S366" i="1"/>
  <c r="R366" i="1"/>
  <c r="Q366" i="1"/>
  <c r="U366" i="1" s="1"/>
  <c r="P366" i="1"/>
  <c r="S365" i="1"/>
  <c r="R365" i="1"/>
  <c r="Q365" i="1"/>
  <c r="P365" i="1"/>
  <c r="S364" i="1"/>
  <c r="R364" i="1"/>
  <c r="Q364" i="1"/>
  <c r="U364" i="1" s="1"/>
  <c r="P364" i="1"/>
  <c r="T364" i="1" s="1"/>
  <c r="S363" i="1"/>
  <c r="R363" i="1"/>
  <c r="Q363" i="1"/>
  <c r="P363" i="1"/>
  <c r="T363" i="1" s="1"/>
  <c r="S362" i="1"/>
  <c r="R362" i="1"/>
  <c r="Q362" i="1"/>
  <c r="U362" i="1" s="1"/>
  <c r="P362" i="1"/>
  <c r="T362" i="1" s="1"/>
  <c r="S361" i="1"/>
  <c r="R361" i="1"/>
  <c r="Q361" i="1"/>
  <c r="P361" i="1"/>
  <c r="T361" i="1" s="1"/>
  <c r="S360" i="1"/>
  <c r="R360" i="1"/>
  <c r="Q360" i="1"/>
  <c r="U360" i="1" s="1"/>
  <c r="P360" i="1"/>
  <c r="T360" i="1" s="1"/>
  <c r="S359" i="1"/>
  <c r="R359" i="1"/>
  <c r="Q359" i="1"/>
  <c r="P359" i="1"/>
  <c r="T359" i="1" s="1"/>
  <c r="S358" i="1"/>
  <c r="R358" i="1"/>
  <c r="Q358" i="1"/>
  <c r="P358" i="1"/>
  <c r="T358" i="1" s="1"/>
  <c r="S357" i="1"/>
  <c r="R357" i="1"/>
  <c r="Q357" i="1"/>
  <c r="P357" i="1"/>
  <c r="S356" i="1"/>
  <c r="R356" i="1"/>
  <c r="Q356" i="1"/>
  <c r="P356" i="1"/>
  <c r="T356" i="1" s="1"/>
  <c r="S355" i="1"/>
  <c r="U355" i="1" s="1"/>
  <c r="R355" i="1"/>
  <c r="Q355" i="1"/>
  <c r="P355" i="1"/>
  <c r="S354" i="1"/>
  <c r="R354" i="1"/>
  <c r="Q354" i="1"/>
  <c r="P354" i="1"/>
  <c r="S353" i="1"/>
  <c r="R353" i="1"/>
  <c r="Q353" i="1"/>
  <c r="P353" i="1"/>
  <c r="T353" i="1" s="1"/>
  <c r="S352" i="1"/>
  <c r="R352" i="1"/>
  <c r="Q352" i="1"/>
  <c r="P352" i="1"/>
  <c r="T352" i="1" s="1"/>
  <c r="S351" i="1"/>
  <c r="R351" i="1"/>
  <c r="Q351" i="1"/>
  <c r="P351" i="1"/>
  <c r="S350" i="1"/>
  <c r="R350" i="1"/>
  <c r="Q350" i="1"/>
  <c r="U350" i="1" s="1"/>
  <c r="P350" i="1"/>
  <c r="T350" i="1" s="1"/>
  <c r="S349" i="1"/>
  <c r="R349" i="1"/>
  <c r="Q349" i="1"/>
  <c r="P349" i="1"/>
  <c r="T349" i="1" s="1"/>
  <c r="S348" i="1"/>
  <c r="R348" i="1"/>
  <c r="Q348" i="1"/>
  <c r="U348" i="1" s="1"/>
  <c r="P348" i="1"/>
  <c r="T348" i="1" s="1"/>
  <c r="S347" i="1"/>
  <c r="R347" i="1"/>
  <c r="Q347" i="1"/>
  <c r="P347" i="1"/>
  <c r="T347" i="1" s="1"/>
  <c r="S346" i="1"/>
  <c r="R346" i="1"/>
  <c r="Q346" i="1"/>
  <c r="U346" i="1" s="1"/>
  <c r="P346" i="1"/>
  <c r="T346" i="1" s="1"/>
  <c r="S345" i="1"/>
  <c r="R345" i="1"/>
  <c r="Q345" i="1"/>
  <c r="P345" i="1"/>
  <c r="T345" i="1" s="1"/>
  <c r="S344" i="1"/>
  <c r="R344" i="1"/>
  <c r="Q344" i="1"/>
  <c r="P344" i="1"/>
  <c r="T344" i="1" s="1"/>
  <c r="S343" i="1"/>
  <c r="R343" i="1"/>
  <c r="Q343" i="1"/>
  <c r="P343" i="1"/>
  <c r="S342" i="1"/>
  <c r="R342" i="1"/>
  <c r="Q342" i="1"/>
  <c r="P342" i="1"/>
  <c r="S341" i="1"/>
  <c r="R341" i="1"/>
  <c r="Q341" i="1"/>
  <c r="P341" i="1"/>
  <c r="T341" i="1" s="1"/>
  <c r="S340" i="1"/>
  <c r="R340" i="1"/>
  <c r="Q340" i="1"/>
  <c r="P340" i="1"/>
  <c r="T340" i="1" s="1"/>
  <c r="S339" i="1"/>
  <c r="R339" i="1"/>
  <c r="Q339" i="1"/>
  <c r="P339" i="1"/>
  <c r="S338" i="1"/>
  <c r="R338" i="1"/>
  <c r="Q338" i="1"/>
  <c r="U338" i="1" s="1"/>
  <c r="P338" i="1"/>
  <c r="T338" i="1" s="1"/>
  <c r="S337" i="1"/>
  <c r="R337" i="1"/>
  <c r="Q337" i="1"/>
  <c r="P337" i="1"/>
  <c r="T337" i="1" s="1"/>
  <c r="S336" i="1"/>
  <c r="R336" i="1"/>
  <c r="Q336" i="1"/>
  <c r="P336" i="1"/>
  <c r="T336" i="1" s="1"/>
  <c r="S335" i="1"/>
  <c r="R335" i="1"/>
  <c r="Q335" i="1"/>
  <c r="P335" i="1"/>
  <c r="T335" i="1" s="1"/>
  <c r="S334" i="1"/>
  <c r="R334" i="1"/>
  <c r="Q334" i="1"/>
  <c r="U334" i="1" s="1"/>
  <c r="P334" i="1"/>
  <c r="T334" i="1" s="1"/>
  <c r="S333" i="1"/>
  <c r="R333" i="1"/>
  <c r="Q333" i="1"/>
  <c r="P333" i="1"/>
  <c r="T333" i="1" s="1"/>
  <c r="S332" i="1"/>
  <c r="R332" i="1"/>
  <c r="Q332" i="1"/>
  <c r="P332" i="1"/>
  <c r="T332" i="1" s="1"/>
  <c r="S331" i="1"/>
  <c r="R331" i="1"/>
  <c r="Q331" i="1"/>
  <c r="P331" i="1"/>
  <c r="S330" i="1"/>
  <c r="R330" i="1"/>
  <c r="Q330" i="1"/>
  <c r="U330" i="1" s="1"/>
  <c r="P330" i="1"/>
  <c r="T330" i="1" s="1"/>
  <c r="S329" i="1"/>
  <c r="R329" i="1"/>
  <c r="Q329" i="1"/>
  <c r="P329" i="1"/>
  <c r="T329" i="1" s="1"/>
  <c r="S328" i="1"/>
  <c r="R328" i="1"/>
  <c r="Q328" i="1"/>
  <c r="U328" i="1" s="1"/>
  <c r="P328" i="1"/>
  <c r="T328" i="1" s="1"/>
  <c r="S327" i="1"/>
  <c r="R327" i="1"/>
  <c r="Q327" i="1"/>
  <c r="P327" i="1"/>
  <c r="T327" i="1" s="1"/>
  <c r="S326" i="1"/>
  <c r="R326" i="1"/>
  <c r="Q326" i="1"/>
  <c r="P326" i="1"/>
  <c r="T326" i="1" s="1"/>
  <c r="S325" i="1"/>
  <c r="R325" i="1"/>
  <c r="Q325" i="1"/>
  <c r="P325" i="1"/>
  <c r="T325" i="1" s="1"/>
  <c r="S324" i="1"/>
  <c r="R324" i="1"/>
  <c r="Q324" i="1"/>
  <c r="P324" i="1"/>
  <c r="T324" i="1" s="1"/>
  <c r="S323" i="1"/>
  <c r="R323" i="1"/>
  <c r="Q323" i="1"/>
  <c r="P323" i="1"/>
  <c r="T323" i="1" s="1"/>
  <c r="S322" i="1"/>
  <c r="R322" i="1"/>
  <c r="Q322" i="1"/>
  <c r="P322" i="1"/>
  <c r="T322" i="1" s="1"/>
  <c r="S321" i="1"/>
  <c r="R321" i="1"/>
  <c r="Q321" i="1"/>
  <c r="P321" i="1"/>
  <c r="T321" i="1" s="1"/>
  <c r="S320" i="1"/>
  <c r="R320" i="1"/>
  <c r="Q320" i="1"/>
  <c r="P320" i="1"/>
  <c r="T320" i="1" s="1"/>
  <c r="S319" i="1"/>
  <c r="U319" i="1" s="1"/>
  <c r="R319" i="1"/>
  <c r="Q319" i="1"/>
  <c r="P319" i="1"/>
  <c r="S318" i="1"/>
  <c r="R318" i="1"/>
  <c r="Q318" i="1"/>
  <c r="U318" i="1" s="1"/>
  <c r="P318" i="1"/>
  <c r="T318" i="1" s="1"/>
  <c r="S317" i="1"/>
  <c r="R317" i="1"/>
  <c r="Q317" i="1"/>
  <c r="P317" i="1"/>
  <c r="T317" i="1" s="1"/>
  <c r="S316" i="1"/>
  <c r="R316" i="1"/>
  <c r="Q316" i="1"/>
  <c r="P316" i="1"/>
  <c r="M400" i="1"/>
  <c r="O400" i="1" s="1"/>
  <c r="L400" i="1"/>
  <c r="K400" i="1"/>
  <c r="J400" i="1"/>
  <c r="M399" i="1"/>
  <c r="L399" i="1"/>
  <c r="K399" i="1"/>
  <c r="J399" i="1"/>
  <c r="N399" i="1" s="1"/>
  <c r="M398" i="1"/>
  <c r="L398" i="1"/>
  <c r="K398" i="1"/>
  <c r="J398" i="1"/>
  <c r="N398" i="1" s="1"/>
  <c r="M397" i="1"/>
  <c r="L397" i="1"/>
  <c r="K397" i="1"/>
  <c r="O397" i="1" s="1"/>
  <c r="J397" i="1"/>
  <c r="N397" i="1" s="1"/>
  <c r="M396" i="1"/>
  <c r="L396" i="1"/>
  <c r="K396" i="1"/>
  <c r="J396" i="1"/>
  <c r="M395" i="1"/>
  <c r="L395" i="1"/>
  <c r="K395" i="1"/>
  <c r="O395" i="1" s="1"/>
  <c r="J395" i="1"/>
  <c r="N395" i="1" s="1"/>
  <c r="M394" i="1"/>
  <c r="L394" i="1"/>
  <c r="K394" i="1"/>
  <c r="J394" i="1"/>
  <c r="N394" i="1" s="1"/>
  <c r="M393" i="1"/>
  <c r="L393" i="1"/>
  <c r="K393" i="1"/>
  <c r="O393" i="1" s="1"/>
  <c r="J393" i="1"/>
  <c r="N393" i="1" s="1"/>
  <c r="M392" i="1"/>
  <c r="L392" i="1"/>
  <c r="K392" i="1"/>
  <c r="J392" i="1"/>
  <c r="N392" i="1" s="1"/>
  <c r="M391" i="1"/>
  <c r="L391" i="1"/>
  <c r="K391" i="1"/>
  <c r="J391" i="1"/>
  <c r="M390" i="1"/>
  <c r="L390" i="1"/>
  <c r="K390" i="1"/>
  <c r="J390" i="1"/>
  <c r="N390" i="1" s="1"/>
  <c r="M389" i="1"/>
  <c r="L389" i="1"/>
  <c r="K389" i="1"/>
  <c r="J389" i="1"/>
  <c r="N389" i="1" s="1"/>
  <c r="M388" i="1"/>
  <c r="O388" i="1" s="1"/>
  <c r="L388" i="1"/>
  <c r="K388" i="1"/>
  <c r="J388" i="1"/>
  <c r="M387" i="1"/>
  <c r="L387" i="1"/>
  <c r="K387" i="1"/>
  <c r="O387" i="1" s="1"/>
  <c r="J387" i="1"/>
  <c r="N387" i="1" s="1"/>
  <c r="M386" i="1"/>
  <c r="L386" i="1"/>
  <c r="K386" i="1"/>
  <c r="J386" i="1"/>
  <c r="N386" i="1" s="1"/>
  <c r="M385" i="1"/>
  <c r="L385" i="1"/>
  <c r="K385" i="1"/>
  <c r="O385" i="1" s="1"/>
  <c r="J385" i="1"/>
  <c r="N385" i="1" s="1"/>
  <c r="M384" i="1"/>
  <c r="L384" i="1"/>
  <c r="K384" i="1"/>
  <c r="O384" i="1" s="1"/>
  <c r="J384" i="1"/>
  <c r="M383" i="1"/>
  <c r="L383" i="1"/>
  <c r="K383" i="1"/>
  <c r="O383" i="1" s="1"/>
  <c r="J383" i="1"/>
  <c r="N383" i="1" s="1"/>
  <c r="M382" i="1"/>
  <c r="L382" i="1"/>
  <c r="K382" i="1"/>
  <c r="J382" i="1"/>
  <c r="N382" i="1" s="1"/>
  <c r="M381" i="1"/>
  <c r="L381" i="1"/>
  <c r="K381" i="1"/>
  <c r="O381" i="1" s="1"/>
  <c r="J381" i="1"/>
  <c r="N381" i="1" s="1"/>
  <c r="M380" i="1"/>
  <c r="L380" i="1"/>
  <c r="K380" i="1"/>
  <c r="J380" i="1"/>
  <c r="N380" i="1" s="1"/>
  <c r="M379" i="1"/>
  <c r="L379" i="1"/>
  <c r="K379" i="1"/>
  <c r="J379" i="1"/>
  <c r="N379" i="1" s="1"/>
  <c r="M378" i="1"/>
  <c r="L378" i="1"/>
  <c r="K378" i="1"/>
  <c r="J378" i="1"/>
  <c r="N378" i="1" s="1"/>
  <c r="M377" i="1"/>
  <c r="L377" i="1"/>
  <c r="K377" i="1"/>
  <c r="J377" i="1"/>
  <c r="M376" i="1"/>
  <c r="L376" i="1"/>
  <c r="K376" i="1"/>
  <c r="O376" i="1" s="1"/>
  <c r="J376" i="1"/>
  <c r="M375" i="1"/>
  <c r="L375" i="1"/>
  <c r="K375" i="1"/>
  <c r="O375" i="1" s="1"/>
  <c r="J375" i="1"/>
  <c r="N375" i="1" s="1"/>
  <c r="M374" i="1"/>
  <c r="L374" i="1"/>
  <c r="K374" i="1"/>
  <c r="J374" i="1"/>
  <c r="N374" i="1" s="1"/>
  <c r="M373" i="1"/>
  <c r="L373" i="1"/>
  <c r="K373" i="1"/>
  <c r="O373" i="1" s="1"/>
  <c r="J373" i="1"/>
  <c r="N373" i="1" s="1"/>
  <c r="M372" i="1"/>
  <c r="L372" i="1"/>
  <c r="K372" i="1"/>
  <c r="J372" i="1"/>
  <c r="M371" i="1"/>
  <c r="L371" i="1"/>
  <c r="K371" i="1"/>
  <c r="O371" i="1" s="1"/>
  <c r="J371" i="1"/>
  <c r="N371" i="1" s="1"/>
  <c r="M370" i="1"/>
  <c r="L370" i="1"/>
  <c r="K370" i="1"/>
  <c r="J370" i="1"/>
  <c r="N370" i="1" s="1"/>
  <c r="M369" i="1"/>
  <c r="L369" i="1"/>
  <c r="K369" i="1"/>
  <c r="J369" i="1"/>
  <c r="M368" i="1"/>
  <c r="L368" i="1"/>
  <c r="K368" i="1"/>
  <c r="J368" i="1"/>
  <c r="N368" i="1" s="1"/>
  <c r="M367" i="1"/>
  <c r="L367" i="1"/>
  <c r="K367" i="1"/>
  <c r="J367" i="1"/>
  <c r="M366" i="1"/>
  <c r="L366" i="1"/>
  <c r="K366" i="1"/>
  <c r="J366" i="1"/>
  <c r="N366" i="1" s="1"/>
  <c r="M365" i="1"/>
  <c r="L365" i="1"/>
  <c r="K365" i="1"/>
  <c r="J365" i="1"/>
  <c r="M364" i="1"/>
  <c r="L364" i="1"/>
  <c r="K364" i="1"/>
  <c r="J364" i="1"/>
  <c r="M363" i="1"/>
  <c r="L363" i="1"/>
  <c r="K363" i="1"/>
  <c r="O363" i="1" s="1"/>
  <c r="J363" i="1"/>
  <c r="N363" i="1" s="1"/>
  <c r="M362" i="1"/>
  <c r="L362" i="1"/>
  <c r="K362" i="1"/>
  <c r="J362" i="1"/>
  <c r="N362" i="1" s="1"/>
  <c r="M361" i="1"/>
  <c r="L361" i="1"/>
  <c r="K361" i="1"/>
  <c r="O361" i="1" s="1"/>
  <c r="J361" i="1"/>
  <c r="N361" i="1" s="1"/>
  <c r="M360" i="1"/>
  <c r="L360" i="1"/>
  <c r="K360" i="1"/>
  <c r="J360" i="1"/>
  <c r="M359" i="1"/>
  <c r="L359" i="1"/>
  <c r="K359" i="1"/>
  <c r="O359" i="1" s="1"/>
  <c r="J359" i="1"/>
  <c r="N359" i="1" s="1"/>
  <c r="M358" i="1"/>
  <c r="L358" i="1"/>
  <c r="K358" i="1"/>
  <c r="J358" i="1"/>
  <c r="N358" i="1" s="1"/>
  <c r="M357" i="1"/>
  <c r="L357" i="1"/>
  <c r="K357" i="1"/>
  <c r="O357" i="1" s="1"/>
  <c r="J357" i="1"/>
  <c r="N357" i="1" s="1"/>
  <c r="M356" i="1"/>
  <c r="L356" i="1"/>
  <c r="K356" i="1"/>
  <c r="J356" i="1"/>
  <c r="M355" i="1"/>
  <c r="L355" i="1"/>
  <c r="K355" i="1"/>
  <c r="J355" i="1"/>
  <c r="N355" i="1" s="1"/>
  <c r="M354" i="1"/>
  <c r="L354" i="1"/>
  <c r="K354" i="1"/>
  <c r="J354" i="1"/>
  <c r="N354" i="1" s="1"/>
  <c r="M353" i="1"/>
  <c r="L353" i="1"/>
  <c r="K353" i="1"/>
  <c r="J353" i="1"/>
  <c r="N353" i="1" s="1"/>
  <c r="M352" i="1"/>
  <c r="L352" i="1"/>
  <c r="K352" i="1"/>
  <c r="J352" i="1"/>
  <c r="M351" i="1"/>
  <c r="L351" i="1"/>
  <c r="K351" i="1"/>
  <c r="J351" i="1"/>
  <c r="N351" i="1" s="1"/>
  <c r="M350" i="1"/>
  <c r="L350" i="1"/>
  <c r="K350" i="1"/>
  <c r="J350" i="1"/>
  <c r="N350" i="1" s="1"/>
  <c r="M349" i="1"/>
  <c r="L349" i="1"/>
  <c r="K349" i="1"/>
  <c r="O349" i="1" s="1"/>
  <c r="J349" i="1"/>
  <c r="M348" i="1"/>
  <c r="L348" i="1"/>
  <c r="K348" i="1"/>
  <c r="J348" i="1"/>
  <c r="M347" i="1"/>
  <c r="L347" i="1"/>
  <c r="K347" i="1"/>
  <c r="O347" i="1" s="1"/>
  <c r="J347" i="1"/>
  <c r="N347" i="1" s="1"/>
  <c r="M346" i="1"/>
  <c r="L346" i="1"/>
  <c r="K346" i="1"/>
  <c r="J346" i="1"/>
  <c r="N346" i="1" s="1"/>
  <c r="M345" i="1"/>
  <c r="L345" i="1"/>
  <c r="K345" i="1"/>
  <c r="O345" i="1" s="1"/>
  <c r="J345" i="1"/>
  <c r="N345" i="1" s="1"/>
  <c r="M344" i="1"/>
  <c r="L344" i="1"/>
  <c r="K344" i="1"/>
  <c r="J344" i="1"/>
  <c r="M343" i="1"/>
  <c r="L343" i="1"/>
  <c r="K343" i="1"/>
  <c r="J343" i="1"/>
  <c r="N343" i="1" s="1"/>
  <c r="M342" i="1"/>
  <c r="L342" i="1"/>
  <c r="K342" i="1"/>
  <c r="J342" i="1"/>
  <c r="N342" i="1" s="1"/>
  <c r="M341" i="1"/>
  <c r="L341" i="1"/>
  <c r="K341" i="1"/>
  <c r="J341" i="1"/>
  <c r="M340" i="1"/>
  <c r="L340" i="1"/>
  <c r="K340" i="1"/>
  <c r="J340" i="1"/>
  <c r="M339" i="1"/>
  <c r="L339" i="1"/>
  <c r="K339" i="1"/>
  <c r="O339" i="1" s="1"/>
  <c r="J339" i="1"/>
  <c r="N339" i="1" s="1"/>
  <c r="M338" i="1"/>
  <c r="L338" i="1"/>
  <c r="K338" i="1"/>
  <c r="J338" i="1"/>
  <c r="N338" i="1" s="1"/>
  <c r="M337" i="1"/>
  <c r="L337" i="1"/>
  <c r="K337" i="1"/>
  <c r="O337" i="1" s="1"/>
  <c r="J337" i="1"/>
  <c r="M336" i="1"/>
  <c r="L336" i="1"/>
  <c r="N336" i="1" s="1"/>
  <c r="K336" i="1"/>
  <c r="J336" i="1"/>
  <c r="M335" i="1"/>
  <c r="L335" i="1"/>
  <c r="K335" i="1"/>
  <c r="J335" i="1"/>
  <c r="N335" i="1" s="1"/>
  <c r="M334" i="1"/>
  <c r="L334" i="1"/>
  <c r="K334" i="1"/>
  <c r="J334" i="1"/>
  <c r="N334" i="1" s="1"/>
  <c r="M333" i="1"/>
  <c r="L333" i="1"/>
  <c r="K333" i="1"/>
  <c r="O333" i="1" s="1"/>
  <c r="J333" i="1"/>
  <c r="N333" i="1" s="1"/>
  <c r="M332" i="1"/>
  <c r="L332" i="1"/>
  <c r="K332" i="1"/>
  <c r="J332" i="1"/>
  <c r="M331" i="1"/>
  <c r="L331" i="1"/>
  <c r="K331" i="1"/>
  <c r="J331" i="1"/>
  <c r="N331" i="1" s="1"/>
  <c r="M330" i="1"/>
  <c r="L330" i="1"/>
  <c r="K330" i="1"/>
  <c r="J330" i="1"/>
  <c r="N330" i="1" s="1"/>
  <c r="M329" i="1"/>
  <c r="L329" i="1"/>
  <c r="K329" i="1"/>
  <c r="J329" i="1"/>
  <c r="M328" i="1"/>
  <c r="L328" i="1"/>
  <c r="N328" i="1" s="1"/>
  <c r="K328" i="1"/>
  <c r="J328" i="1"/>
  <c r="M327" i="1"/>
  <c r="L327" i="1"/>
  <c r="K327" i="1"/>
  <c r="J327" i="1"/>
  <c r="N327" i="1" s="1"/>
  <c r="M326" i="1"/>
  <c r="L326" i="1"/>
  <c r="K326" i="1"/>
  <c r="J326" i="1"/>
  <c r="N326" i="1" s="1"/>
  <c r="M325" i="1"/>
  <c r="L325" i="1"/>
  <c r="K325" i="1"/>
  <c r="O325" i="1" s="1"/>
  <c r="J325" i="1"/>
  <c r="M324" i="1"/>
  <c r="L324" i="1"/>
  <c r="N324" i="1" s="1"/>
  <c r="K324" i="1"/>
  <c r="J324" i="1"/>
  <c r="M323" i="1"/>
  <c r="L323" i="1"/>
  <c r="K323" i="1"/>
  <c r="J323" i="1"/>
  <c r="N323" i="1" s="1"/>
  <c r="M322" i="1"/>
  <c r="L322" i="1"/>
  <c r="K322" i="1"/>
  <c r="J322" i="1"/>
  <c r="N322" i="1" s="1"/>
  <c r="M321" i="1"/>
  <c r="L321" i="1"/>
  <c r="K321" i="1"/>
  <c r="O321" i="1" s="1"/>
  <c r="J321" i="1"/>
  <c r="N321" i="1" s="1"/>
  <c r="M320" i="1"/>
  <c r="L320" i="1"/>
  <c r="K320" i="1"/>
  <c r="J320" i="1"/>
  <c r="M319" i="1"/>
  <c r="L319" i="1"/>
  <c r="K319" i="1"/>
  <c r="J319" i="1"/>
  <c r="N319" i="1" s="1"/>
  <c r="M318" i="1"/>
  <c r="L318" i="1"/>
  <c r="K318" i="1"/>
  <c r="J318" i="1"/>
  <c r="N318" i="1" s="1"/>
  <c r="M317" i="1"/>
  <c r="L317" i="1"/>
  <c r="K317" i="1"/>
  <c r="J317" i="1"/>
  <c r="M316" i="1"/>
  <c r="L316" i="1"/>
  <c r="K316" i="1"/>
  <c r="J316" i="1"/>
  <c r="D317" i="1"/>
  <c r="E317" i="1"/>
  <c r="F317" i="1"/>
  <c r="G317" i="1"/>
  <c r="D318" i="1"/>
  <c r="E318" i="1"/>
  <c r="F318" i="1"/>
  <c r="G318" i="1"/>
  <c r="G401" i="1" s="1"/>
  <c r="D319" i="1"/>
  <c r="E319" i="1"/>
  <c r="F319" i="1"/>
  <c r="G319" i="1"/>
  <c r="D320" i="1"/>
  <c r="E320" i="1"/>
  <c r="F320" i="1"/>
  <c r="G320" i="1"/>
  <c r="D321" i="1"/>
  <c r="E321" i="1"/>
  <c r="F321" i="1"/>
  <c r="G321" i="1"/>
  <c r="D322" i="1"/>
  <c r="E322" i="1"/>
  <c r="F322" i="1"/>
  <c r="G322" i="1"/>
  <c r="D323" i="1"/>
  <c r="E323" i="1"/>
  <c r="I323" i="1" s="1"/>
  <c r="F323" i="1"/>
  <c r="H323" i="1" s="1"/>
  <c r="G323" i="1"/>
  <c r="D324" i="1"/>
  <c r="E324" i="1"/>
  <c r="F324" i="1"/>
  <c r="G324" i="1"/>
  <c r="D325" i="1"/>
  <c r="E325" i="1"/>
  <c r="F325" i="1"/>
  <c r="H325" i="1" s="1"/>
  <c r="G325" i="1"/>
  <c r="I325" i="1" s="1"/>
  <c r="D326" i="1"/>
  <c r="E326" i="1"/>
  <c r="F326" i="1"/>
  <c r="G326" i="1"/>
  <c r="I326" i="1" s="1"/>
  <c r="D327" i="1"/>
  <c r="E327" i="1"/>
  <c r="I327" i="1" s="1"/>
  <c r="F327" i="1"/>
  <c r="H327" i="1" s="1"/>
  <c r="G327" i="1"/>
  <c r="D328" i="1"/>
  <c r="E328" i="1"/>
  <c r="F328" i="1"/>
  <c r="G328" i="1"/>
  <c r="D329" i="1"/>
  <c r="E329" i="1"/>
  <c r="F329" i="1"/>
  <c r="G329" i="1"/>
  <c r="D330" i="1"/>
  <c r="E330" i="1"/>
  <c r="F330" i="1"/>
  <c r="G330" i="1"/>
  <c r="D331" i="1"/>
  <c r="E331" i="1"/>
  <c r="F331" i="1"/>
  <c r="G331" i="1"/>
  <c r="D332" i="1"/>
  <c r="E332" i="1"/>
  <c r="F332" i="1"/>
  <c r="G332" i="1"/>
  <c r="D333" i="1"/>
  <c r="E333" i="1"/>
  <c r="F333" i="1"/>
  <c r="G333" i="1"/>
  <c r="D334" i="1"/>
  <c r="E334" i="1"/>
  <c r="F334" i="1"/>
  <c r="G334" i="1"/>
  <c r="D335" i="1"/>
  <c r="E335" i="1"/>
  <c r="F335" i="1"/>
  <c r="H335" i="1" s="1"/>
  <c r="G335" i="1"/>
  <c r="D336" i="1"/>
  <c r="E336" i="1"/>
  <c r="F336" i="1"/>
  <c r="G336" i="1"/>
  <c r="D337" i="1"/>
  <c r="E337" i="1"/>
  <c r="F337" i="1"/>
  <c r="H337" i="1" s="1"/>
  <c r="G337" i="1"/>
  <c r="I337" i="1" s="1"/>
  <c r="D338" i="1"/>
  <c r="E338" i="1"/>
  <c r="F338" i="1"/>
  <c r="G338" i="1"/>
  <c r="I338" i="1" s="1"/>
  <c r="D339" i="1"/>
  <c r="E339" i="1"/>
  <c r="I339" i="1" s="1"/>
  <c r="F339" i="1"/>
  <c r="H339" i="1" s="1"/>
  <c r="G339" i="1"/>
  <c r="D340" i="1"/>
  <c r="E340" i="1"/>
  <c r="F340" i="1"/>
  <c r="G340" i="1"/>
  <c r="D341" i="1"/>
  <c r="E341" i="1"/>
  <c r="F341" i="1"/>
  <c r="G341" i="1"/>
  <c r="I341" i="1" s="1"/>
  <c r="D342" i="1"/>
  <c r="E342" i="1"/>
  <c r="F342" i="1"/>
  <c r="G342" i="1"/>
  <c r="D343" i="1"/>
  <c r="E343" i="1"/>
  <c r="F343" i="1"/>
  <c r="G343" i="1"/>
  <c r="D344" i="1"/>
  <c r="H344" i="1" s="1"/>
  <c r="E344" i="1"/>
  <c r="I344" i="1" s="1"/>
  <c r="F344" i="1"/>
  <c r="G344" i="1"/>
  <c r="D345" i="1"/>
  <c r="E345" i="1"/>
  <c r="F345" i="1"/>
  <c r="G345" i="1"/>
  <c r="D346" i="1"/>
  <c r="E346" i="1"/>
  <c r="F346" i="1"/>
  <c r="G346" i="1"/>
  <c r="D347" i="1"/>
  <c r="E347" i="1"/>
  <c r="I347" i="1" s="1"/>
  <c r="F347" i="1"/>
  <c r="H347" i="1" s="1"/>
  <c r="G347" i="1"/>
  <c r="D348" i="1"/>
  <c r="E348" i="1"/>
  <c r="F348" i="1"/>
  <c r="G348" i="1"/>
  <c r="D349" i="1"/>
  <c r="E349" i="1"/>
  <c r="F349" i="1"/>
  <c r="G349" i="1"/>
  <c r="I349" i="1" s="1"/>
  <c r="D350" i="1"/>
  <c r="E350" i="1"/>
  <c r="F350" i="1"/>
  <c r="G350" i="1"/>
  <c r="I350" i="1" s="1"/>
  <c r="D351" i="1"/>
  <c r="E351" i="1"/>
  <c r="F351" i="1"/>
  <c r="H351" i="1" s="1"/>
  <c r="G351" i="1"/>
  <c r="I351" i="1" s="1"/>
  <c r="D352" i="1"/>
  <c r="E352" i="1"/>
  <c r="F352" i="1"/>
  <c r="G352" i="1"/>
  <c r="D353" i="1"/>
  <c r="E353" i="1"/>
  <c r="F353" i="1"/>
  <c r="G353" i="1"/>
  <c r="D354" i="1"/>
  <c r="E354" i="1"/>
  <c r="F354" i="1"/>
  <c r="G354" i="1"/>
  <c r="D355" i="1"/>
  <c r="E355" i="1"/>
  <c r="F355" i="1"/>
  <c r="G355" i="1"/>
  <c r="D356" i="1"/>
  <c r="E356" i="1"/>
  <c r="I356" i="1" s="1"/>
  <c r="F356" i="1"/>
  <c r="G356" i="1"/>
  <c r="D357" i="1"/>
  <c r="E357" i="1"/>
  <c r="F357" i="1"/>
  <c r="G357" i="1"/>
  <c r="I357" i="1" s="1"/>
  <c r="D358" i="1"/>
  <c r="E358" i="1"/>
  <c r="F358" i="1"/>
  <c r="G358" i="1"/>
  <c r="D359" i="1"/>
  <c r="E359" i="1"/>
  <c r="I359" i="1" s="1"/>
  <c r="F359" i="1"/>
  <c r="G359" i="1"/>
  <c r="D360" i="1"/>
  <c r="E360" i="1"/>
  <c r="F360" i="1"/>
  <c r="G360" i="1"/>
  <c r="D361" i="1"/>
  <c r="E361" i="1"/>
  <c r="F361" i="1"/>
  <c r="H361" i="1" s="1"/>
  <c r="G361" i="1"/>
  <c r="I361" i="1" s="1"/>
  <c r="D362" i="1"/>
  <c r="E362" i="1"/>
  <c r="F362" i="1"/>
  <c r="G362" i="1"/>
  <c r="I362" i="1" s="1"/>
  <c r="D363" i="1"/>
  <c r="E363" i="1"/>
  <c r="F363" i="1"/>
  <c r="H363" i="1" s="1"/>
  <c r="G363" i="1"/>
  <c r="D364" i="1"/>
  <c r="E364" i="1"/>
  <c r="F364" i="1"/>
  <c r="G364" i="1"/>
  <c r="D365" i="1"/>
  <c r="E365" i="1"/>
  <c r="F365" i="1"/>
  <c r="G365" i="1"/>
  <c r="I365" i="1" s="1"/>
  <c r="D366" i="1"/>
  <c r="E366" i="1"/>
  <c r="F366" i="1"/>
  <c r="G366" i="1"/>
  <c r="D367" i="1"/>
  <c r="E367" i="1"/>
  <c r="F367" i="1"/>
  <c r="G367" i="1"/>
  <c r="D368" i="1"/>
  <c r="E368" i="1"/>
  <c r="I368" i="1" s="1"/>
  <c r="F368" i="1"/>
  <c r="G368" i="1"/>
  <c r="D369" i="1"/>
  <c r="E369" i="1"/>
  <c r="F369" i="1"/>
  <c r="G369" i="1"/>
  <c r="D370" i="1"/>
  <c r="E370" i="1"/>
  <c r="F370" i="1"/>
  <c r="G370" i="1"/>
  <c r="D371" i="1"/>
  <c r="E371" i="1"/>
  <c r="F371" i="1"/>
  <c r="H371" i="1" s="1"/>
  <c r="G371" i="1"/>
  <c r="D372" i="1"/>
  <c r="E372" i="1"/>
  <c r="F372" i="1"/>
  <c r="G372" i="1"/>
  <c r="D373" i="1"/>
  <c r="E373" i="1"/>
  <c r="F373" i="1"/>
  <c r="H373" i="1" s="1"/>
  <c r="G373" i="1"/>
  <c r="I373" i="1" s="1"/>
  <c r="D374" i="1"/>
  <c r="E374" i="1"/>
  <c r="F374" i="1"/>
  <c r="G374" i="1"/>
  <c r="I374" i="1" s="1"/>
  <c r="D375" i="1"/>
  <c r="E375" i="1"/>
  <c r="I375" i="1" s="1"/>
  <c r="F375" i="1"/>
  <c r="H375" i="1" s="1"/>
  <c r="G375" i="1"/>
  <c r="D376" i="1"/>
  <c r="E376" i="1"/>
  <c r="F376" i="1"/>
  <c r="G376" i="1"/>
  <c r="D377" i="1"/>
  <c r="E377" i="1"/>
  <c r="F377" i="1"/>
  <c r="G377" i="1"/>
  <c r="I377" i="1" s="1"/>
  <c r="D378" i="1"/>
  <c r="E378" i="1"/>
  <c r="F378" i="1"/>
  <c r="G378" i="1"/>
  <c r="D379" i="1"/>
  <c r="E379" i="1"/>
  <c r="F379" i="1"/>
  <c r="G379" i="1"/>
  <c r="D380" i="1"/>
  <c r="E380" i="1"/>
  <c r="F380" i="1"/>
  <c r="G380" i="1"/>
  <c r="D381" i="1"/>
  <c r="E381" i="1"/>
  <c r="F381" i="1"/>
  <c r="G381" i="1"/>
  <c r="I381" i="1" s="1"/>
  <c r="D382" i="1"/>
  <c r="E382" i="1"/>
  <c r="F382" i="1"/>
  <c r="G382" i="1"/>
  <c r="D383" i="1"/>
  <c r="E383" i="1"/>
  <c r="F383" i="1"/>
  <c r="H383" i="1" s="1"/>
  <c r="G383" i="1"/>
  <c r="D384" i="1"/>
  <c r="E384" i="1"/>
  <c r="F384" i="1"/>
  <c r="G384" i="1"/>
  <c r="D385" i="1"/>
  <c r="E385" i="1"/>
  <c r="F385" i="1"/>
  <c r="H385" i="1" s="1"/>
  <c r="G385" i="1"/>
  <c r="I385" i="1" s="1"/>
  <c r="D386" i="1"/>
  <c r="E386" i="1"/>
  <c r="F386" i="1"/>
  <c r="G386" i="1"/>
  <c r="D387" i="1"/>
  <c r="E387" i="1"/>
  <c r="F387" i="1"/>
  <c r="G387" i="1"/>
  <c r="D388" i="1"/>
  <c r="E388" i="1"/>
  <c r="F388" i="1"/>
  <c r="G388" i="1"/>
  <c r="D389" i="1"/>
  <c r="E389" i="1"/>
  <c r="F389" i="1"/>
  <c r="G389" i="1"/>
  <c r="I389" i="1" s="1"/>
  <c r="D390" i="1"/>
  <c r="E390" i="1"/>
  <c r="F390" i="1"/>
  <c r="G390" i="1"/>
  <c r="D391" i="1"/>
  <c r="E391" i="1"/>
  <c r="F391" i="1"/>
  <c r="G391" i="1"/>
  <c r="D392" i="1"/>
  <c r="E392" i="1"/>
  <c r="F392" i="1"/>
  <c r="G392" i="1"/>
  <c r="D393" i="1"/>
  <c r="E393" i="1"/>
  <c r="F393" i="1"/>
  <c r="G393" i="1"/>
  <c r="D394" i="1"/>
  <c r="E394" i="1"/>
  <c r="F394" i="1"/>
  <c r="G394" i="1"/>
  <c r="D395" i="1"/>
  <c r="E395" i="1"/>
  <c r="I395" i="1" s="1"/>
  <c r="F395" i="1"/>
  <c r="H395" i="1" s="1"/>
  <c r="G395" i="1"/>
  <c r="D396" i="1"/>
  <c r="E396" i="1"/>
  <c r="F396" i="1"/>
  <c r="G396" i="1"/>
  <c r="D397" i="1"/>
  <c r="E397" i="1"/>
  <c r="F397" i="1"/>
  <c r="G397" i="1"/>
  <c r="I397" i="1" s="1"/>
  <c r="D398" i="1"/>
  <c r="E398" i="1"/>
  <c r="F398" i="1"/>
  <c r="G398" i="1"/>
  <c r="I398" i="1" s="1"/>
  <c r="D399" i="1"/>
  <c r="E399" i="1"/>
  <c r="F399" i="1"/>
  <c r="H399" i="1" s="1"/>
  <c r="G399" i="1"/>
  <c r="D400" i="1"/>
  <c r="E400" i="1"/>
  <c r="F400" i="1"/>
  <c r="G400" i="1"/>
  <c r="G316" i="1"/>
  <c r="F316" i="1"/>
  <c r="E316" i="1"/>
  <c r="D316" i="1"/>
  <c r="S308" i="1"/>
  <c r="R308" i="1"/>
  <c r="Q308" i="1"/>
  <c r="P308" i="1"/>
  <c r="S307" i="1"/>
  <c r="R307" i="1"/>
  <c r="Q307" i="1"/>
  <c r="P307" i="1"/>
  <c r="T307" i="1" s="1"/>
  <c r="S306" i="1"/>
  <c r="R306" i="1"/>
  <c r="Q306" i="1"/>
  <c r="P306" i="1"/>
  <c r="S305" i="1"/>
  <c r="R305" i="1"/>
  <c r="Q305" i="1"/>
  <c r="P305" i="1"/>
  <c r="T305" i="1" s="1"/>
  <c r="S304" i="1"/>
  <c r="R304" i="1"/>
  <c r="Q304" i="1"/>
  <c r="P304" i="1"/>
  <c r="T304" i="1" s="1"/>
  <c r="S303" i="1"/>
  <c r="R303" i="1"/>
  <c r="Q303" i="1"/>
  <c r="P303" i="1"/>
  <c r="S302" i="1"/>
  <c r="R302" i="1"/>
  <c r="Q302" i="1"/>
  <c r="P302" i="1"/>
  <c r="S301" i="1"/>
  <c r="R301" i="1"/>
  <c r="Q301" i="1"/>
  <c r="U301" i="1" s="1"/>
  <c r="P301" i="1"/>
  <c r="S300" i="1"/>
  <c r="R300" i="1"/>
  <c r="Q300" i="1"/>
  <c r="P300" i="1"/>
  <c r="T300" i="1" s="1"/>
  <c r="S299" i="1"/>
  <c r="R299" i="1"/>
  <c r="Q299" i="1"/>
  <c r="P299" i="1"/>
  <c r="S298" i="1"/>
  <c r="R298" i="1"/>
  <c r="Q298" i="1"/>
  <c r="P298" i="1"/>
  <c r="S297" i="1"/>
  <c r="R297" i="1"/>
  <c r="Q297" i="1"/>
  <c r="U297" i="1" s="1"/>
  <c r="P297" i="1"/>
  <c r="T297" i="1" s="1"/>
  <c r="S296" i="1"/>
  <c r="R296" i="1"/>
  <c r="Q296" i="1"/>
  <c r="P296" i="1"/>
  <c r="S295" i="1"/>
  <c r="R295" i="1"/>
  <c r="Q295" i="1"/>
  <c r="P295" i="1"/>
  <c r="T295" i="1" s="1"/>
  <c r="S294" i="1"/>
  <c r="R294" i="1"/>
  <c r="Q294" i="1"/>
  <c r="P294" i="1"/>
  <c r="S293" i="1"/>
  <c r="R293" i="1"/>
  <c r="Q293" i="1"/>
  <c r="P293" i="1"/>
  <c r="S292" i="1"/>
  <c r="R292" i="1"/>
  <c r="Q292" i="1"/>
  <c r="P292" i="1"/>
  <c r="S291" i="1"/>
  <c r="R291" i="1"/>
  <c r="Q291" i="1"/>
  <c r="P291" i="1"/>
  <c r="S290" i="1"/>
  <c r="R290" i="1"/>
  <c r="Q290" i="1"/>
  <c r="P290" i="1"/>
  <c r="S289" i="1"/>
  <c r="R289" i="1"/>
  <c r="Q289" i="1"/>
  <c r="U289" i="1" s="1"/>
  <c r="P289" i="1"/>
  <c r="S288" i="1"/>
  <c r="R288" i="1"/>
  <c r="Q288" i="1"/>
  <c r="P288" i="1"/>
  <c r="T288" i="1" s="1"/>
  <c r="S287" i="1"/>
  <c r="R287" i="1"/>
  <c r="Q287" i="1"/>
  <c r="U287" i="1" s="1"/>
  <c r="P287" i="1"/>
  <c r="S286" i="1"/>
  <c r="R286" i="1"/>
  <c r="Q286" i="1"/>
  <c r="P286" i="1"/>
  <c r="S285" i="1"/>
  <c r="R285" i="1"/>
  <c r="Q285" i="1"/>
  <c r="U285" i="1" s="1"/>
  <c r="P285" i="1"/>
  <c r="S284" i="1"/>
  <c r="R284" i="1"/>
  <c r="Q284" i="1"/>
  <c r="P284" i="1"/>
  <c r="T284" i="1" s="1"/>
  <c r="S283" i="1"/>
  <c r="R283" i="1"/>
  <c r="Q283" i="1"/>
  <c r="U283" i="1" s="1"/>
  <c r="P283" i="1"/>
  <c r="S282" i="1"/>
  <c r="R282" i="1"/>
  <c r="Q282" i="1"/>
  <c r="P282" i="1"/>
  <c r="S281" i="1"/>
  <c r="R281" i="1"/>
  <c r="Q281" i="1"/>
  <c r="P281" i="1"/>
  <c r="T281" i="1" s="1"/>
  <c r="S280" i="1"/>
  <c r="R280" i="1"/>
  <c r="Q280" i="1"/>
  <c r="P280" i="1"/>
  <c r="S279" i="1"/>
  <c r="R279" i="1"/>
  <c r="Q279" i="1"/>
  <c r="P279" i="1"/>
  <c r="S278" i="1"/>
  <c r="R278" i="1"/>
  <c r="Q278" i="1"/>
  <c r="P278" i="1"/>
  <c r="S277" i="1"/>
  <c r="R277" i="1"/>
  <c r="Q277" i="1"/>
  <c r="P277" i="1"/>
  <c r="T277" i="1" s="1"/>
  <c r="S276" i="1"/>
  <c r="R276" i="1"/>
  <c r="Q276" i="1"/>
  <c r="P276" i="1"/>
  <c r="T276" i="1" s="1"/>
  <c r="S275" i="1"/>
  <c r="R275" i="1"/>
  <c r="Q275" i="1"/>
  <c r="U275" i="1" s="1"/>
  <c r="P275" i="1"/>
  <c r="S274" i="1"/>
  <c r="R274" i="1"/>
  <c r="Q274" i="1"/>
  <c r="P274" i="1"/>
  <c r="S273" i="1"/>
  <c r="R273" i="1"/>
  <c r="Q273" i="1"/>
  <c r="P273" i="1"/>
  <c r="T273" i="1" s="1"/>
  <c r="S272" i="1"/>
  <c r="R272" i="1"/>
  <c r="Q272" i="1"/>
  <c r="P272" i="1"/>
  <c r="S271" i="1"/>
  <c r="R271" i="1"/>
  <c r="Q271" i="1"/>
  <c r="P271" i="1"/>
  <c r="S270" i="1"/>
  <c r="S309" i="1" s="1"/>
  <c r="R270" i="1"/>
  <c r="Q270" i="1"/>
  <c r="P270" i="1"/>
  <c r="S269" i="1"/>
  <c r="R269" i="1"/>
  <c r="Q269" i="1"/>
  <c r="P269" i="1"/>
  <c r="S268" i="1"/>
  <c r="R268" i="1"/>
  <c r="Q268" i="1"/>
  <c r="P268" i="1"/>
  <c r="M308" i="1"/>
  <c r="L308" i="1"/>
  <c r="K308" i="1"/>
  <c r="O308" i="1" s="1"/>
  <c r="J308" i="1"/>
  <c r="N308" i="1" s="1"/>
  <c r="M307" i="1"/>
  <c r="L307" i="1"/>
  <c r="K307" i="1"/>
  <c r="J307" i="1"/>
  <c r="M306" i="1"/>
  <c r="L306" i="1"/>
  <c r="K306" i="1"/>
  <c r="O306" i="1" s="1"/>
  <c r="J306" i="1"/>
  <c r="N306" i="1" s="1"/>
  <c r="M305" i="1"/>
  <c r="L305" i="1"/>
  <c r="K305" i="1"/>
  <c r="J305" i="1"/>
  <c r="N305" i="1" s="1"/>
  <c r="M304" i="1"/>
  <c r="L304" i="1"/>
  <c r="K304" i="1"/>
  <c r="J304" i="1"/>
  <c r="M303" i="1"/>
  <c r="L303" i="1"/>
  <c r="K303" i="1"/>
  <c r="J303" i="1"/>
  <c r="M302" i="1"/>
  <c r="L302" i="1"/>
  <c r="K302" i="1"/>
  <c r="J302" i="1"/>
  <c r="N302" i="1" s="1"/>
  <c r="M301" i="1"/>
  <c r="L301" i="1"/>
  <c r="K301" i="1"/>
  <c r="J301" i="1"/>
  <c r="M300" i="1"/>
  <c r="L300" i="1"/>
  <c r="K300" i="1"/>
  <c r="J300" i="1"/>
  <c r="M299" i="1"/>
  <c r="L299" i="1"/>
  <c r="N299" i="1" s="1"/>
  <c r="K299" i="1"/>
  <c r="J299" i="1"/>
  <c r="M298" i="1"/>
  <c r="L298" i="1"/>
  <c r="K298" i="1"/>
  <c r="J298" i="1"/>
  <c r="N298" i="1" s="1"/>
  <c r="M297" i="1"/>
  <c r="L297" i="1"/>
  <c r="K297" i="1"/>
  <c r="J297" i="1"/>
  <c r="N297" i="1" s="1"/>
  <c r="M296" i="1"/>
  <c r="L296" i="1"/>
  <c r="K296" i="1"/>
  <c r="O296" i="1" s="1"/>
  <c r="J296" i="1"/>
  <c r="N296" i="1" s="1"/>
  <c r="M295" i="1"/>
  <c r="L295" i="1"/>
  <c r="K295" i="1"/>
  <c r="J295" i="1"/>
  <c r="M294" i="1"/>
  <c r="L294" i="1"/>
  <c r="K294" i="1"/>
  <c r="O294" i="1" s="1"/>
  <c r="J294" i="1"/>
  <c r="N294" i="1" s="1"/>
  <c r="M293" i="1"/>
  <c r="L293" i="1"/>
  <c r="K293" i="1"/>
  <c r="J293" i="1"/>
  <c r="N293" i="1" s="1"/>
  <c r="M292" i="1"/>
  <c r="L292" i="1"/>
  <c r="K292" i="1"/>
  <c r="J292" i="1"/>
  <c r="M291" i="1"/>
  <c r="L291" i="1"/>
  <c r="K291" i="1"/>
  <c r="J291" i="1"/>
  <c r="M290" i="1"/>
  <c r="L290" i="1"/>
  <c r="K290" i="1"/>
  <c r="J290" i="1"/>
  <c r="N290" i="1" s="1"/>
  <c r="M289" i="1"/>
  <c r="L289" i="1"/>
  <c r="K289" i="1"/>
  <c r="J289" i="1"/>
  <c r="N289" i="1" s="1"/>
  <c r="M288" i="1"/>
  <c r="L288" i="1"/>
  <c r="K288" i="1"/>
  <c r="J288" i="1"/>
  <c r="M287" i="1"/>
  <c r="L287" i="1"/>
  <c r="N287" i="1" s="1"/>
  <c r="K287" i="1"/>
  <c r="J287" i="1"/>
  <c r="M286" i="1"/>
  <c r="L286" i="1"/>
  <c r="K286" i="1"/>
  <c r="J286" i="1"/>
  <c r="M285" i="1"/>
  <c r="L285" i="1"/>
  <c r="K285" i="1"/>
  <c r="J285" i="1"/>
  <c r="N285" i="1" s="1"/>
  <c r="M284" i="1"/>
  <c r="L284" i="1"/>
  <c r="K284" i="1"/>
  <c r="O284" i="1" s="1"/>
  <c r="J284" i="1"/>
  <c r="N284" i="1" s="1"/>
  <c r="M283" i="1"/>
  <c r="L283" i="1"/>
  <c r="K283" i="1"/>
  <c r="J283" i="1"/>
  <c r="M282" i="1"/>
  <c r="L282" i="1"/>
  <c r="K282" i="1"/>
  <c r="O282" i="1" s="1"/>
  <c r="J282" i="1"/>
  <c r="N282" i="1" s="1"/>
  <c r="M281" i="1"/>
  <c r="L281" i="1"/>
  <c r="K281" i="1"/>
  <c r="J281" i="1"/>
  <c r="M280" i="1"/>
  <c r="L280" i="1"/>
  <c r="K280" i="1"/>
  <c r="J280" i="1"/>
  <c r="M279" i="1"/>
  <c r="L279" i="1"/>
  <c r="K279" i="1"/>
  <c r="J279" i="1"/>
  <c r="M278" i="1"/>
  <c r="L278" i="1"/>
  <c r="K278" i="1"/>
  <c r="J278" i="1"/>
  <c r="M277" i="1"/>
  <c r="L277" i="1"/>
  <c r="K277" i="1"/>
  <c r="J277" i="1"/>
  <c r="N277" i="1" s="1"/>
  <c r="M276" i="1"/>
  <c r="L276" i="1"/>
  <c r="K276" i="1"/>
  <c r="J276" i="1"/>
  <c r="M275" i="1"/>
  <c r="L275" i="1"/>
  <c r="K275" i="1"/>
  <c r="J275" i="1"/>
  <c r="M274" i="1"/>
  <c r="L274" i="1"/>
  <c r="K274" i="1"/>
  <c r="J274" i="1"/>
  <c r="N274" i="1" s="1"/>
  <c r="M273" i="1"/>
  <c r="L273" i="1"/>
  <c r="K273" i="1"/>
  <c r="J273" i="1"/>
  <c r="N273" i="1" s="1"/>
  <c r="M272" i="1"/>
  <c r="L272" i="1"/>
  <c r="K272" i="1"/>
  <c r="O272" i="1" s="1"/>
  <c r="J272" i="1"/>
  <c r="N272" i="1" s="1"/>
  <c r="M271" i="1"/>
  <c r="L271" i="1"/>
  <c r="K271" i="1"/>
  <c r="J271" i="1"/>
  <c r="M270" i="1"/>
  <c r="L270" i="1"/>
  <c r="K270" i="1"/>
  <c r="O270" i="1" s="1"/>
  <c r="J270" i="1"/>
  <c r="N270" i="1" s="1"/>
  <c r="M269" i="1"/>
  <c r="L269" i="1"/>
  <c r="K269" i="1"/>
  <c r="J269" i="1"/>
  <c r="N269" i="1" s="1"/>
  <c r="M268" i="1"/>
  <c r="L268" i="1"/>
  <c r="L309" i="1" s="1"/>
  <c r="K268" i="1"/>
  <c r="J268" i="1"/>
  <c r="D269" i="1"/>
  <c r="E269" i="1"/>
  <c r="F269" i="1"/>
  <c r="G269" i="1"/>
  <c r="D270" i="1"/>
  <c r="E270" i="1"/>
  <c r="F270" i="1"/>
  <c r="G270" i="1"/>
  <c r="D271" i="1"/>
  <c r="E271" i="1"/>
  <c r="F271" i="1"/>
  <c r="G271" i="1"/>
  <c r="D272" i="1"/>
  <c r="E272" i="1"/>
  <c r="F272" i="1"/>
  <c r="H272" i="1" s="1"/>
  <c r="G272" i="1"/>
  <c r="D273" i="1"/>
  <c r="E273" i="1"/>
  <c r="F273" i="1"/>
  <c r="G273" i="1"/>
  <c r="D274" i="1"/>
  <c r="E274" i="1"/>
  <c r="F274" i="1"/>
  <c r="G274" i="1"/>
  <c r="D275" i="1"/>
  <c r="E275" i="1"/>
  <c r="F275" i="1"/>
  <c r="G275" i="1"/>
  <c r="I275" i="1" s="1"/>
  <c r="D276" i="1"/>
  <c r="E276" i="1"/>
  <c r="I276" i="1" s="1"/>
  <c r="F276" i="1"/>
  <c r="H276" i="1" s="1"/>
  <c r="G276" i="1"/>
  <c r="D277" i="1"/>
  <c r="E277" i="1"/>
  <c r="F277" i="1"/>
  <c r="G277" i="1"/>
  <c r="D278" i="1"/>
  <c r="E278" i="1"/>
  <c r="F278" i="1"/>
  <c r="G278" i="1"/>
  <c r="D279" i="1"/>
  <c r="E279" i="1"/>
  <c r="F279" i="1"/>
  <c r="G279" i="1"/>
  <c r="D280" i="1"/>
  <c r="E280" i="1"/>
  <c r="F280" i="1"/>
  <c r="G280" i="1"/>
  <c r="D281" i="1"/>
  <c r="E281" i="1"/>
  <c r="F281" i="1"/>
  <c r="G281" i="1"/>
  <c r="D282" i="1"/>
  <c r="E282" i="1"/>
  <c r="F282" i="1"/>
  <c r="G282" i="1"/>
  <c r="D283" i="1"/>
  <c r="E283" i="1"/>
  <c r="F283" i="1"/>
  <c r="G283" i="1"/>
  <c r="D284" i="1"/>
  <c r="E284" i="1"/>
  <c r="F284" i="1"/>
  <c r="H284" i="1" s="1"/>
  <c r="G284" i="1"/>
  <c r="D285" i="1"/>
  <c r="E285" i="1"/>
  <c r="F285" i="1"/>
  <c r="G285" i="1"/>
  <c r="D286" i="1"/>
  <c r="E286" i="1"/>
  <c r="F286" i="1"/>
  <c r="G286" i="1"/>
  <c r="D287" i="1"/>
  <c r="E287" i="1"/>
  <c r="F287" i="1"/>
  <c r="G287" i="1"/>
  <c r="I287" i="1" s="1"/>
  <c r="D288" i="1"/>
  <c r="E288" i="1"/>
  <c r="F288" i="1"/>
  <c r="H288" i="1" s="1"/>
  <c r="G288" i="1"/>
  <c r="D289" i="1"/>
  <c r="E289" i="1"/>
  <c r="F289" i="1"/>
  <c r="G289" i="1"/>
  <c r="D290" i="1"/>
  <c r="E290" i="1"/>
  <c r="F290" i="1"/>
  <c r="G290" i="1"/>
  <c r="D291" i="1"/>
  <c r="E291" i="1"/>
  <c r="F291" i="1"/>
  <c r="G291" i="1"/>
  <c r="D292" i="1"/>
  <c r="E292" i="1"/>
  <c r="F292" i="1"/>
  <c r="G292" i="1"/>
  <c r="D293" i="1"/>
  <c r="E293" i="1"/>
  <c r="F293" i="1"/>
  <c r="G293" i="1"/>
  <c r="D294" i="1"/>
  <c r="E294" i="1"/>
  <c r="F294" i="1"/>
  <c r="G294" i="1"/>
  <c r="D295" i="1"/>
  <c r="E295" i="1"/>
  <c r="F295" i="1"/>
  <c r="G295" i="1"/>
  <c r="D296" i="1"/>
  <c r="E296" i="1"/>
  <c r="I296" i="1" s="1"/>
  <c r="F296" i="1"/>
  <c r="H296" i="1" s="1"/>
  <c r="G296" i="1"/>
  <c r="D297" i="1"/>
  <c r="E297" i="1"/>
  <c r="F297" i="1"/>
  <c r="G297" i="1"/>
  <c r="D298" i="1"/>
  <c r="E298" i="1"/>
  <c r="F298" i="1"/>
  <c r="G298" i="1"/>
  <c r="D299" i="1"/>
  <c r="E299" i="1"/>
  <c r="F299" i="1"/>
  <c r="G299" i="1"/>
  <c r="I299" i="1" s="1"/>
  <c r="D300" i="1"/>
  <c r="E300" i="1"/>
  <c r="F300" i="1"/>
  <c r="H300" i="1" s="1"/>
  <c r="G300" i="1"/>
  <c r="D301" i="1"/>
  <c r="E301" i="1"/>
  <c r="F301" i="1"/>
  <c r="G301" i="1"/>
  <c r="D302" i="1"/>
  <c r="E302" i="1"/>
  <c r="F302" i="1"/>
  <c r="G302" i="1"/>
  <c r="D303" i="1"/>
  <c r="E303" i="1"/>
  <c r="F303" i="1"/>
  <c r="G303" i="1"/>
  <c r="D304" i="1"/>
  <c r="E304" i="1"/>
  <c r="F304" i="1"/>
  <c r="G304" i="1"/>
  <c r="D305" i="1"/>
  <c r="E305" i="1"/>
  <c r="I305" i="1" s="1"/>
  <c r="F305" i="1"/>
  <c r="G305" i="1"/>
  <c r="D306" i="1"/>
  <c r="E306" i="1"/>
  <c r="F306" i="1"/>
  <c r="G306" i="1"/>
  <c r="D307" i="1"/>
  <c r="E307" i="1"/>
  <c r="F307" i="1"/>
  <c r="G307" i="1"/>
  <c r="D308" i="1"/>
  <c r="E308" i="1"/>
  <c r="I308" i="1" s="1"/>
  <c r="F308" i="1"/>
  <c r="H308" i="1" s="1"/>
  <c r="G308" i="1"/>
  <c r="G268" i="1"/>
  <c r="F268" i="1"/>
  <c r="E268" i="1"/>
  <c r="D268" i="1"/>
  <c r="P169" i="1"/>
  <c r="S261" i="1"/>
  <c r="R261" i="1"/>
  <c r="Q261" i="1"/>
  <c r="P261" i="1"/>
  <c r="S260" i="1"/>
  <c r="R260" i="1"/>
  <c r="Q260" i="1"/>
  <c r="U260" i="1" s="1"/>
  <c r="P260" i="1"/>
  <c r="S259" i="1"/>
  <c r="R259" i="1"/>
  <c r="Q259" i="1"/>
  <c r="U259" i="1" s="1"/>
  <c r="P259" i="1"/>
  <c r="S258" i="1"/>
  <c r="R258" i="1"/>
  <c r="Q258" i="1"/>
  <c r="P258" i="1"/>
  <c r="S257" i="1"/>
  <c r="R257" i="1"/>
  <c r="Q257" i="1"/>
  <c r="P257" i="1"/>
  <c r="S256" i="1"/>
  <c r="R256" i="1"/>
  <c r="Q256" i="1"/>
  <c r="P256" i="1"/>
  <c r="S255" i="1"/>
  <c r="R255" i="1"/>
  <c r="Q255" i="1"/>
  <c r="U255" i="1" s="1"/>
  <c r="P255" i="1"/>
  <c r="T255" i="1" s="1"/>
  <c r="S254" i="1"/>
  <c r="R254" i="1"/>
  <c r="T254" i="1" s="1"/>
  <c r="Q254" i="1"/>
  <c r="P254" i="1"/>
  <c r="S253" i="1"/>
  <c r="R253" i="1"/>
  <c r="Q253" i="1"/>
  <c r="P253" i="1"/>
  <c r="T253" i="1" s="1"/>
  <c r="S252" i="1"/>
  <c r="R252" i="1"/>
  <c r="Q252" i="1"/>
  <c r="P252" i="1"/>
  <c r="S251" i="1"/>
  <c r="R251" i="1"/>
  <c r="Q251" i="1"/>
  <c r="P251" i="1"/>
  <c r="T251" i="1" s="1"/>
  <c r="S250" i="1"/>
  <c r="R250" i="1"/>
  <c r="Q250" i="1"/>
  <c r="P250" i="1"/>
  <c r="S249" i="1"/>
  <c r="R249" i="1"/>
  <c r="Q249" i="1"/>
  <c r="P249" i="1"/>
  <c r="S248" i="1"/>
  <c r="R248" i="1"/>
  <c r="Q248" i="1"/>
  <c r="P248" i="1"/>
  <c r="S247" i="1"/>
  <c r="R247" i="1"/>
  <c r="Q247" i="1"/>
  <c r="U247" i="1" s="1"/>
  <c r="P247" i="1"/>
  <c r="S246" i="1"/>
  <c r="R246" i="1"/>
  <c r="T246" i="1" s="1"/>
  <c r="Q246" i="1"/>
  <c r="P246" i="1"/>
  <c r="S245" i="1"/>
  <c r="R245" i="1"/>
  <c r="Q245" i="1"/>
  <c r="P245" i="1"/>
  <c r="S244" i="1"/>
  <c r="R244" i="1"/>
  <c r="Q244" i="1"/>
  <c r="P244" i="1"/>
  <c r="S243" i="1"/>
  <c r="R243" i="1"/>
  <c r="Q243" i="1"/>
  <c r="U243" i="1" s="1"/>
  <c r="P243" i="1"/>
  <c r="T243" i="1" s="1"/>
  <c r="S242" i="1"/>
  <c r="R242" i="1"/>
  <c r="T242" i="1" s="1"/>
  <c r="Q242" i="1"/>
  <c r="P242" i="1"/>
  <c r="S241" i="1"/>
  <c r="R241" i="1"/>
  <c r="Q241" i="1"/>
  <c r="P241" i="1"/>
  <c r="T241" i="1" s="1"/>
  <c r="S240" i="1"/>
  <c r="R240" i="1"/>
  <c r="Q240" i="1"/>
  <c r="P240" i="1"/>
  <c r="S239" i="1"/>
  <c r="R239" i="1"/>
  <c r="Q239" i="1"/>
  <c r="U239" i="1" s="1"/>
  <c r="P239" i="1"/>
  <c r="T239" i="1" s="1"/>
  <c r="S238" i="1"/>
  <c r="R238" i="1"/>
  <c r="Q238" i="1"/>
  <c r="P238" i="1"/>
  <c r="S237" i="1"/>
  <c r="R237" i="1"/>
  <c r="Q237" i="1"/>
  <c r="P237" i="1"/>
  <c r="T237" i="1" s="1"/>
  <c r="S236" i="1"/>
  <c r="R236" i="1"/>
  <c r="Q236" i="1"/>
  <c r="P236" i="1"/>
  <c r="S235" i="1"/>
  <c r="R235" i="1"/>
  <c r="Q235" i="1"/>
  <c r="U235" i="1" s="1"/>
  <c r="P235" i="1"/>
  <c r="S234" i="1"/>
  <c r="R234" i="1"/>
  <c r="T234" i="1" s="1"/>
  <c r="Q234" i="1"/>
  <c r="P234" i="1"/>
  <c r="S233" i="1"/>
  <c r="R233" i="1"/>
  <c r="Q233" i="1"/>
  <c r="P233" i="1"/>
  <c r="T233" i="1" s="1"/>
  <c r="S232" i="1"/>
  <c r="R232" i="1"/>
  <c r="Q232" i="1"/>
  <c r="P232" i="1"/>
  <c r="S231" i="1"/>
  <c r="R231" i="1"/>
  <c r="Q231" i="1"/>
  <c r="P231" i="1"/>
  <c r="T231" i="1" s="1"/>
  <c r="S230" i="1"/>
  <c r="R230" i="1"/>
  <c r="T230" i="1" s="1"/>
  <c r="Q230" i="1"/>
  <c r="P230" i="1"/>
  <c r="S229" i="1"/>
  <c r="R229" i="1"/>
  <c r="Q229" i="1"/>
  <c r="P229" i="1"/>
  <c r="S228" i="1"/>
  <c r="R228" i="1"/>
  <c r="Q228" i="1"/>
  <c r="P228" i="1"/>
  <c r="T228" i="1" s="1"/>
  <c r="S227" i="1"/>
  <c r="R227" i="1"/>
  <c r="Q227" i="1"/>
  <c r="U227" i="1" s="1"/>
  <c r="P227" i="1"/>
  <c r="T227" i="1" s="1"/>
  <c r="S226" i="1"/>
  <c r="R226" i="1"/>
  <c r="Q226" i="1"/>
  <c r="P226" i="1"/>
  <c r="S225" i="1"/>
  <c r="R225" i="1"/>
  <c r="Q225" i="1"/>
  <c r="P225" i="1"/>
  <c r="S224" i="1"/>
  <c r="R224" i="1"/>
  <c r="Q224" i="1"/>
  <c r="P224" i="1"/>
  <c r="S223" i="1"/>
  <c r="R223" i="1"/>
  <c r="Q223" i="1"/>
  <c r="U223" i="1" s="1"/>
  <c r="P223" i="1"/>
  <c r="T223" i="1" s="1"/>
  <c r="S222" i="1"/>
  <c r="R222" i="1"/>
  <c r="T222" i="1" s="1"/>
  <c r="Q222" i="1"/>
  <c r="P222" i="1"/>
  <c r="S221" i="1"/>
  <c r="R221" i="1"/>
  <c r="Q221" i="1"/>
  <c r="P221" i="1"/>
  <c r="S220" i="1"/>
  <c r="R220" i="1"/>
  <c r="Q220" i="1"/>
  <c r="P220" i="1"/>
  <c r="S219" i="1"/>
  <c r="R219" i="1"/>
  <c r="Q219" i="1"/>
  <c r="U219" i="1" s="1"/>
  <c r="P219" i="1"/>
  <c r="T219" i="1" s="1"/>
  <c r="S218" i="1"/>
  <c r="R218" i="1"/>
  <c r="Q218" i="1"/>
  <c r="P218" i="1"/>
  <c r="S217" i="1"/>
  <c r="R217" i="1"/>
  <c r="Q217" i="1"/>
  <c r="P217" i="1"/>
  <c r="S216" i="1"/>
  <c r="R216" i="1"/>
  <c r="Q216" i="1"/>
  <c r="P216" i="1"/>
  <c r="S215" i="1"/>
  <c r="R215" i="1"/>
  <c r="Q215" i="1"/>
  <c r="U215" i="1" s="1"/>
  <c r="P215" i="1"/>
  <c r="T215" i="1" s="1"/>
  <c r="S214" i="1"/>
  <c r="R214" i="1"/>
  <c r="Q214" i="1"/>
  <c r="P214" i="1"/>
  <c r="S213" i="1"/>
  <c r="R213" i="1"/>
  <c r="Q213" i="1"/>
  <c r="P213" i="1"/>
  <c r="S212" i="1"/>
  <c r="R212" i="1"/>
  <c r="Q212" i="1"/>
  <c r="P212" i="1"/>
  <c r="S211" i="1"/>
  <c r="R211" i="1"/>
  <c r="Q211" i="1"/>
  <c r="U211" i="1" s="1"/>
  <c r="P211" i="1"/>
  <c r="T211" i="1" s="1"/>
  <c r="S210" i="1"/>
  <c r="R210" i="1"/>
  <c r="Q210" i="1"/>
  <c r="P210" i="1"/>
  <c r="S209" i="1"/>
  <c r="R209" i="1"/>
  <c r="Q209" i="1"/>
  <c r="P209" i="1"/>
  <c r="S208" i="1"/>
  <c r="R208" i="1"/>
  <c r="Q208" i="1"/>
  <c r="P208" i="1"/>
  <c r="S207" i="1"/>
  <c r="R207" i="1"/>
  <c r="Q207" i="1"/>
  <c r="U207" i="1" s="1"/>
  <c r="P207" i="1"/>
  <c r="T207" i="1" s="1"/>
  <c r="S206" i="1"/>
  <c r="R206" i="1"/>
  <c r="T206" i="1" s="1"/>
  <c r="Q206" i="1"/>
  <c r="P206" i="1"/>
  <c r="S205" i="1"/>
  <c r="R205" i="1"/>
  <c r="Q205" i="1"/>
  <c r="P205" i="1"/>
  <c r="S204" i="1"/>
  <c r="R204" i="1"/>
  <c r="Q204" i="1"/>
  <c r="P204" i="1"/>
  <c r="S203" i="1"/>
  <c r="R203" i="1"/>
  <c r="Q203" i="1"/>
  <c r="U203" i="1" s="1"/>
  <c r="P203" i="1"/>
  <c r="T203" i="1" s="1"/>
  <c r="S202" i="1"/>
  <c r="R202" i="1"/>
  <c r="Q202" i="1"/>
  <c r="P202" i="1"/>
  <c r="S201" i="1"/>
  <c r="R201" i="1"/>
  <c r="Q201" i="1"/>
  <c r="P201" i="1"/>
  <c r="T201" i="1" s="1"/>
  <c r="S200" i="1"/>
  <c r="R200" i="1"/>
  <c r="Q200" i="1"/>
  <c r="P200" i="1"/>
  <c r="S199" i="1"/>
  <c r="R199" i="1"/>
  <c r="Q199" i="1"/>
  <c r="U199" i="1" s="1"/>
  <c r="P199" i="1"/>
  <c r="T199" i="1" s="1"/>
  <c r="S198" i="1"/>
  <c r="R198" i="1"/>
  <c r="T198" i="1" s="1"/>
  <c r="Q198" i="1"/>
  <c r="P198" i="1"/>
  <c r="S197" i="1"/>
  <c r="R197" i="1"/>
  <c r="Q197" i="1"/>
  <c r="P197" i="1"/>
  <c r="T197" i="1" s="1"/>
  <c r="S196" i="1"/>
  <c r="R196" i="1"/>
  <c r="Q196" i="1"/>
  <c r="P196" i="1"/>
  <c r="S195" i="1"/>
  <c r="R195" i="1"/>
  <c r="Q195" i="1"/>
  <c r="P195" i="1"/>
  <c r="T195" i="1" s="1"/>
  <c r="S194" i="1"/>
  <c r="R194" i="1"/>
  <c r="T194" i="1" s="1"/>
  <c r="Q194" i="1"/>
  <c r="P194" i="1"/>
  <c r="S193" i="1"/>
  <c r="R193" i="1"/>
  <c r="Q193" i="1"/>
  <c r="P193" i="1"/>
  <c r="T193" i="1" s="1"/>
  <c r="S192" i="1"/>
  <c r="R192" i="1"/>
  <c r="Q192" i="1"/>
  <c r="P192" i="1"/>
  <c r="S191" i="1"/>
  <c r="R191" i="1"/>
  <c r="Q191" i="1"/>
  <c r="U191" i="1" s="1"/>
  <c r="P191" i="1"/>
  <c r="T191" i="1" s="1"/>
  <c r="S190" i="1"/>
  <c r="R190" i="1"/>
  <c r="Q190" i="1"/>
  <c r="P190" i="1"/>
  <c r="S189" i="1"/>
  <c r="R189" i="1"/>
  <c r="Q189" i="1"/>
  <c r="P189" i="1"/>
  <c r="S188" i="1"/>
  <c r="R188" i="1"/>
  <c r="Q188" i="1"/>
  <c r="P188" i="1"/>
  <c r="S187" i="1"/>
  <c r="R187" i="1"/>
  <c r="Q187" i="1"/>
  <c r="U187" i="1" s="1"/>
  <c r="P187" i="1"/>
  <c r="T187" i="1" s="1"/>
  <c r="S186" i="1"/>
  <c r="R186" i="1"/>
  <c r="T186" i="1" s="1"/>
  <c r="Q186" i="1"/>
  <c r="P186" i="1"/>
  <c r="S185" i="1"/>
  <c r="R185" i="1"/>
  <c r="Q185" i="1"/>
  <c r="P185" i="1"/>
  <c r="T185" i="1" s="1"/>
  <c r="S184" i="1"/>
  <c r="R184" i="1"/>
  <c r="Q184" i="1"/>
  <c r="P184" i="1"/>
  <c r="T184" i="1" s="1"/>
  <c r="S183" i="1"/>
  <c r="R183" i="1"/>
  <c r="Q183" i="1"/>
  <c r="P183" i="1"/>
  <c r="T183" i="1" s="1"/>
  <c r="S182" i="1"/>
  <c r="R182" i="1"/>
  <c r="T182" i="1" s="1"/>
  <c r="Q182" i="1"/>
  <c r="P182" i="1"/>
  <c r="S181" i="1"/>
  <c r="R181" i="1"/>
  <c r="Q181" i="1"/>
  <c r="P181" i="1"/>
  <c r="S180" i="1"/>
  <c r="R180" i="1"/>
  <c r="Q180" i="1"/>
  <c r="P180" i="1"/>
  <c r="T180" i="1" s="1"/>
  <c r="S179" i="1"/>
  <c r="R179" i="1"/>
  <c r="Q179" i="1"/>
  <c r="P179" i="1"/>
  <c r="S178" i="1"/>
  <c r="R178" i="1"/>
  <c r="Q178" i="1"/>
  <c r="P178" i="1"/>
  <c r="S177" i="1"/>
  <c r="R177" i="1"/>
  <c r="Q177" i="1"/>
  <c r="U177" i="1" s="1"/>
  <c r="P177" i="1"/>
  <c r="T177" i="1" s="1"/>
  <c r="S176" i="1"/>
  <c r="R176" i="1"/>
  <c r="Q176" i="1"/>
  <c r="P176" i="1"/>
  <c r="T176" i="1" s="1"/>
  <c r="S175" i="1"/>
  <c r="R175" i="1"/>
  <c r="Q175" i="1"/>
  <c r="P175" i="1"/>
  <c r="S174" i="1"/>
  <c r="R174" i="1"/>
  <c r="Q174" i="1"/>
  <c r="P174" i="1"/>
  <c r="S173" i="1"/>
  <c r="R173" i="1"/>
  <c r="Q173" i="1"/>
  <c r="U173" i="1" s="1"/>
  <c r="P173" i="1"/>
  <c r="T173" i="1" s="1"/>
  <c r="S172" i="1"/>
  <c r="R172" i="1"/>
  <c r="Q172" i="1"/>
  <c r="P172" i="1"/>
  <c r="T172" i="1" s="1"/>
  <c r="S171" i="1"/>
  <c r="R171" i="1"/>
  <c r="Q171" i="1"/>
  <c r="P171" i="1"/>
  <c r="S170" i="1"/>
  <c r="R170" i="1"/>
  <c r="Q170" i="1"/>
  <c r="P170" i="1"/>
  <c r="S169" i="1"/>
  <c r="R169" i="1"/>
  <c r="T169" i="1" s="1"/>
  <c r="Q169" i="1"/>
  <c r="U169" i="1" s="1"/>
  <c r="M261" i="1"/>
  <c r="L261" i="1"/>
  <c r="K261" i="1"/>
  <c r="J261" i="1"/>
  <c r="N261" i="1" s="1"/>
  <c r="M260" i="1"/>
  <c r="L260" i="1"/>
  <c r="K260" i="1"/>
  <c r="J260" i="1"/>
  <c r="M259" i="1"/>
  <c r="L259" i="1"/>
  <c r="K259" i="1"/>
  <c r="J259" i="1"/>
  <c r="M258" i="1"/>
  <c r="L258" i="1"/>
  <c r="K258" i="1"/>
  <c r="O258" i="1" s="1"/>
  <c r="J258" i="1"/>
  <c r="M257" i="1"/>
  <c r="L257" i="1"/>
  <c r="K257" i="1"/>
  <c r="J257" i="1"/>
  <c r="M256" i="1"/>
  <c r="L256" i="1"/>
  <c r="K256" i="1"/>
  <c r="J256" i="1"/>
  <c r="M255" i="1"/>
  <c r="L255" i="1"/>
  <c r="K255" i="1"/>
  <c r="O255" i="1" s="1"/>
  <c r="J255" i="1"/>
  <c r="M254" i="1"/>
  <c r="L254" i="1"/>
  <c r="K254" i="1"/>
  <c r="O254" i="1" s="1"/>
  <c r="J254" i="1"/>
  <c r="M253" i="1"/>
  <c r="L253" i="1"/>
  <c r="K253" i="1"/>
  <c r="J253" i="1"/>
  <c r="M252" i="1"/>
  <c r="L252" i="1"/>
  <c r="K252" i="1"/>
  <c r="J252" i="1"/>
  <c r="M251" i="1"/>
  <c r="L251" i="1"/>
  <c r="K251" i="1"/>
  <c r="J251" i="1"/>
  <c r="M250" i="1"/>
  <c r="L250" i="1"/>
  <c r="K250" i="1"/>
  <c r="J250" i="1"/>
  <c r="M249" i="1"/>
  <c r="L249" i="1"/>
  <c r="K249" i="1"/>
  <c r="J249" i="1"/>
  <c r="M248" i="1"/>
  <c r="L248" i="1"/>
  <c r="K248" i="1"/>
  <c r="J248" i="1"/>
  <c r="M247" i="1"/>
  <c r="L247" i="1"/>
  <c r="K247" i="1"/>
  <c r="J247" i="1"/>
  <c r="M246" i="1"/>
  <c r="L246" i="1"/>
  <c r="K246" i="1"/>
  <c r="J246" i="1"/>
  <c r="M245" i="1"/>
  <c r="L245" i="1"/>
  <c r="K245" i="1"/>
  <c r="J245" i="1"/>
  <c r="M244" i="1"/>
  <c r="L244" i="1"/>
  <c r="K244" i="1"/>
  <c r="J244" i="1"/>
  <c r="M243" i="1"/>
  <c r="L243" i="1"/>
  <c r="K243" i="1"/>
  <c r="O243" i="1" s="1"/>
  <c r="J243" i="1"/>
  <c r="M242" i="1"/>
  <c r="L242" i="1"/>
  <c r="K242" i="1"/>
  <c r="J242" i="1"/>
  <c r="M241" i="1"/>
  <c r="L241" i="1"/>
  <c r="K241" i="1"/>
  <c r="J241" i="1"/>
  <c r="M240" i="1"/>
  <c r="L240" i="1"/>
  <c r="K240" i="1"/>
  <c r="O240" i="1" s="1"/>
  <c r="J240" i="1"/>
  <c r="N240" i="1" s="1"/>
  <c r="M239" i="1"/>
  <c r="L239" i="1"/>
  <c r="K239" i="1"/>
  <c r="J239" i="1"/>
  <c r="M238" i="1"/>
  <c r="L238" i="1"/>
  <c r="K238" i="1"/>
  <c r="J238" i="1"/>
  <c r="M237" i="1"/>
  <c r="L237" i="1"/>
  <c r="K237" i="1"/>
  <c r="J237" i="1"/>
  <c r="M236" i="1"/>
  <c r="L236" i="1"/>
  <c r="K236" i="1"/>
  <c r="O236" i="1" s="1"/>
  <c r="J236" i="1"/>
  <c r="M235" i="1"/>
  <c r="L235" i="1"/>
  <c r="K235" i="1"/>
  <c r="J235" i="1"/>
  <c r="M234" i="1"/>
  <c r="L234" i="1"/>
  <c r="K234" i="1"/>
  <c r="O234" i="1" s="1"/>
  <c r="J234" i="1"/>
  <c r="M233" i="1"/>
  <c r="L233" i="1"/>
  <c r="K233" i="1"/>
  <c r="J233" i="1"/>
  <c r="M232" i="1"/>
  <c r="L232" i="1"/>
  <c r="K232" i="1"/>
  <c r="J232" i="1"/>
  <c r="M231" i="1"/>
  <c r="O231" i="1" s="1"/>
  <c r="L231" i="1"/>
  <c r="K231" i="1"/>
  <c r="J231" i="1"/>
  <c r="M230" i="1"/>
  <c r="L230" i="1"/>
  <c r="K230" i="1"/>
  <c r="J230" i="1"/>
  <c r="M229" i="1"/>
  <c r="L229" i="1"/>
  <c r="K229" i="1"/>
  <c r="J229" i="1"/>
  <c r="M228" i="1"/>
  <c r="L228" i="1"/>
  <c r="K228" i="1"/>
  <c r="J228" i="1"/>
  <c r="M227" i="1"/>
  <c r="L227" i="1"/>
  <c r="K227" i="1"/>
  <c r="O227" i="1" s="1"/>
  <c r="J227" i="1"/>
  <c r="M226" i="1"/>
  <c r="L226" i="1"/>
  <c r="K226" i="1"/>
  <c r="J226" i="1"/>
  <c r="M225" i="1"/>
  <c r="L225" i="1"/>
  <c r="K225" i="1"/>
  <c r="J225" i="1"/>
  <c r="M224" i="1"/>
  <c r="L224" i="1"/>
  <c r="K224" i="1"/>
  <c r="J224" i="1"/>
  <c r="M223" i="1"/>
  <c r="L223" i="1"/>
  <c r="K223" i="1"/>
  <c r="J223" i="1"/>
  <c r="M222" i="1"/>
  <c r="L222" i="1"/>
  <c r="K222" i="1"/>
  <c r="O222" i="1" s="1"/>
  <c r="J222" i="1"/>
  <c r="M221" i="1"/>
  <c r="L221" i="1"/>
  <c r="K221" i="1"/>
  <c r="J221" i="1"/>
  <c r="M220" i="1"/>
  <c r="L220" i="1"/>
  <c r="K220" i="1"/>
  <c r="J220" i="1"/>
  <c r="M219" i="1"/>
  <c r="L219" i="1"/>
  <c r="K219" i="1"/>
  <c r="O219" i="1" s="1"/>
  <c r="J219" i="1"/>
  <c r="M218" i="1"/>
  <c r="L218" i="1"/>
  <c r="K218" i="1"/>
  <c r="J218" i="1"/>
  <c r="M217" i="1"/>
  <c r="L217" i="1"/>
  <c r="K217" i="1"/>
  <c r="J217" i="1"/>
  <c r="M216" i="1"/>
  <c r="L216" i="1"/>
  <c r="K216" i="1"/>
  <c r="O216" i="1" s="1"/>
  <c r="J216" i="1"/>
  <c r="N216" i="1" s="1"/>
  <c r="M215" i="1"/>
  <c r="L215" i="1"/>
  <c r="K215" i="1"/>
  <c r="J215" i="1"/>
  <c r="M214" i="1"/>
  <c r="L214" i="1"/>
  <c r="K214" i="1"/>
  <c r="J214" i="1"/>
  <c r="M213" i="1"/>
  <c r="L213" i="1"/>
  <c r="K213" i="1"/>
  <c r="J213" i="1"/>
  <c r="M212" i="1"/>
  <c r="L212" i="1"/>
  <c r="K212" i="1"/>
  <c r="J212" i="1"/>
  <c r="M211" i="1"/>
  <c r="L211" i="1"/>
  <c r="K211" i="1"/>
  <c r="J211" i="1"/>
  <c r="M210" i="1"/>
  <c r="L210" i="1"/>
  <c r="K210" i="1"/>
  <c r="J210" i="1"/>
  <c r="M209" i="1"/>
  <c r="L209" i="1"/>
  <c r="K209" i="1"/>
  <c r="J209" i="1"/>
  <c r="M208" i="1"/>
  <c r="L208" i="1"/>
  <c r="K208" i="1"/>
  <c r="J208" i="1"/>
  <c r="M207" i="1"/>
  <c r="L207" i="1"/>
  <c r="K207" i="1"/>
  <c r="O207" i="1" s="1"/>
  <c r="J207" i="1"/>
  <c r="M206" i="1"/>
  <c r="L206" i="1"/>
  <c r="K206" i="1"/>
  <c r="J206" i="1"/>
  <c r="M205" i="1"/>
  <c r="L205" i="1"/>
  <c r="K205" i="1"/>
  <c r="J205" i="1"/>
  <c r="M204" i="1"/>
  <c r="L204" i="1"/>
  <c r="K204" i="1"/>
  <c r="J204" i="1"/>
  <c r="M203" i="1"/>
  <c r="L203" i="1"/>
  <c r="K203" i="1"/>
  <c r="O203" i="1" s="1"/>
  <c r="J203" i="1"/>
  <c r="M202" i="1"/>
  <c r="L202" i="1"/>
  <c r="K202" i="1"/>
  <c r="J202" i="1"/>
  <c r="M201" i="1"/>
  <c r="L201" i="1"/>
  <c r="K201" i="1"/>
  <c r="J201" i="1"/>
  <c r="M200" i="1"/>
  <c r="L200" i="1"/>
  <c r="K200" i="1"/>
  <c r="J200" i="1"/>
  <c r="M199" i="1"/>
  <c r="L199" i="1"/>
  <c r="K199" i="1"/>
  <c r="J199" i="1"/>
  <c r="M198" i="1"/>
  <c r="L198" i="1"/>
  <c r="K198" i="1"/>
  <c r="J198" i="1"/>
  <c r="M197" i="1"/>
  <c r="L197" i="1"/>
  <c r="K197" i="1"/>
  <c r="J197" i="1"/>
  <c r="M196" i="1"/>
  <c r="L196" i="1"/>
  <c r="K196" i="1"/>
  <c r="J196" i="1"/>
  <c r="M195" i="1"/>
  <c r="O195" i="1" s="1"/>
  <c r="L195" i="1"/>
  <c r="K195" i="1"/>
  <c r="J195" i="1"/>
  <c r="M194" i="1"/>
  <c r="L194" i="1"/>
  <c r="K194" i="1"/>
  <c r="J194" i="1"/>
  <c r="M193" i="1"/>
  <c r="L193" i="1"/>
  <c r="K193" i="1"/>
  <c r="J193" i="1"/>
  <c r="M192" i="1"/>
  <c r="L192" i="1"/>
  <c r="K192" i="1"/>
  <c r="O192" i="1" s="1"/>
  <c r="J192" i="1"/>
  <c r="M191" i="1"/>
  <c r="O191" i="1" s="1"/>
  <c r="L191" i="1"/>
  <c r="K191" i="1"/>
  <c r="J191" i="1"/>
  <c r="M190" i="1"/>
  <c r="L190" i="1"/>
  <c r="K190" i="1"/>
  <c r="J190" i="1"/>
  <c r="M189" i="1"/>
  <c r="L189" i="1"/>
  <c r="K189" i="1"/>
  <c r="J189" i="1"/>
  <c r="M188" i="1"/>
  <c r="L188" i="1"/>
  <c r="K188" i="1"/>
  <c r="J188" i="1"/>
  <c r="M187" i="1"/>
  <c r="L187" i="1"/>
  <c r="K187" i="1"/>
  <c r="J187" i="1"/>
  <c r="M186" i="1"/>
  <c r="L186" i="1"/>
  <c r="K186" i="1"/>
  <c r="J186" i="1"/>
  <c r="M185" i="1"/>
  <c r="L185" i="1"/>
  <c r="K185" i="1"/>
  <c r="J185" i="1"/>
  <c r="M184" i="1"/>
  <c r="L184" i="1"/>
  <c r="K184" i="1"/>
  <c r="J184" i="1"/>
  <c r="M183" i="1"/>
  <c r="L183" i="1"/>
  <c r="K183" i="1"/>
  <c r="O183" i="1" s="1"/>
  <c r="J183" i="1"/>
  <c r="M182" i="1"/>
  <c r="L182" i="1"/>
  <c r="K182" i="1"/>
  <c r="J182" i="1"/>
  <c r="M181" i="1"/>
  <c r="L181" i="1"/>
  <c r="K181" i="1"/>
  <c r="J181" i="1"/>
  <c r="M180" i="1"/>
  <c r="L180" i="1"/>
  <c r="K180" i="1"/>
  <c r="J180" i="1"/>
  <c r="M179" i="1"/>
  <c r="L179" i="1"/>
  <c r="K179" i="1"/>
  <c r="J179" i="1"/>
  <c r="M178" i="1"/>
  <c r="L178" i="1"/>
  <c r="K178" i="1"/>
  <c r="J178" i="1"/>
  <c r="M177" i="1"/>
  <c r="L177" i="1"/>
  <c r="K177" i="1"/>
  <c r="J177" i="1"/>
  <c r="M176" i="1"/>
  <c r="L176" i="1"/>
  <c r="K176" i="1"/>
  <c r="O176" i="1" s="1"/>
  <c r="J176" i="1"/>
  <c r="M175" i="1"/>
  <c r="L175" i="1"/>
  <c r="K175" i="1"/>
  <c r="O175" i="1" s="1"/>
  <c r="J175" i="1"/>
  <c r="M174" i="1"/>
  <c r="L174" i="1"/>
  <c r="K174" i="1"/>
  <c r="J174" i="1"/>
  <c r="M173" i="1"/>
  <c r="L173" i="1"/>
  <c r="K173" i="1"/>
  <c r="J173" i="1"/>
  <c r="M172" i="1"/>
  <c r="L172" i="1"/>
  <c r="K172" i="1"/>
  <c r="J172" i="1"/>
  <c r="M171" i="1"/>
  <c r="O171" i="1" s="1"/>
  <c r="L171" i="1"/>
  <c r="K171" i="1"/>
  <c r="J171" i="1"/>
  <c r="M170" i="1"/>
  <c r="L170" i="1"/>
  <c r="K170" i="1"/>
  <c r="O170" i="1" s="1"/>
  <c r="J170" i="1"/>
  <c r="M169" i="1"/>
  <c r="L169" i="1"/>
  <c r="K169" i="1"/>
  <c r="J169" i="1"/>
  <c r="D216" i="1"/>
  <c r="E216" i="1"/>
  <c r="F216" i="1"/>
  <c r="H216" i="1" s="1"/>
  <c r="G216" i="1"/>
  <c r="D217" i="1"/>
  <c r="H217" i="1" s="1"/>
  <c r="E217" i="1"/>
  <c r="F217" i="1"/>
  <c r="G217" i="1"/>
  <c r="D218" i="1"/>
  <c r="E218" i="1"/>
  <c r="F218" i="1"/>
  <c r="G218" i="1"/>
  <c r="D219" i="1"/>
  <c r="E219" i="1"/>
  <c r="F219" i="1"/>
  <c r="G219" i="1"/>
  <c r="D220" i="1"/>
  <c r="E220" i="1"/>
  <c r="F220" i="1"/>
  <c r="H220" i="1" s="1"/>
  <c r="G220" i="1"/>
  <c r="D221" i="1"/>
  <c r="H221" i="1" s="1"/>
  <c r="E221" i="1"/>
  <c r="F221" i="1"/>
  <c r="G221" i="1"/>
  <c r="D222" i="1"/>
  <c r="E222" i="1"/>
  <c r="F222" i="1"/>
  <c r="H222" i="1" s="1"/>
  <c r="G222" i="1"/>
  <c r="D223" i="1"/>
  <c r="E223" i="1"/>
  <c r="F223" i="1"/>
  <c r="G223" i="1"/>
  <c r="D224" i="1"/>
  <c r="E224" i="1"/>
  <c r="F224" i="1"/>
  <c r="G224" i="1"/>
  <c r="D225" i="1"/>
  <c r="H225" i="1" s="1"/>
  <c r="E225" i="1"/>
  <c r="F225" i="1"/>
  <c r="G225" i="1"/>
  <c r="D226" i="1"/>
  <c r="E226" i="1"/>
  <c r="F226" i="1"/>
  <c r="G226" i="1"/>
  <c r="D227" i="1"/>
  <c r="E227" i="1"/>
  <c r="F227" i="1"/>
  <c r="G227" i="1"/>
  <c r="D228" i="1"/>
  <c r="E228" i="1"/>
  <c r="F228" i="1"/>
  <c r="G228" i="1"/>
  <c r="D229" i="1"/>
  <c r="H229" i="1" s="1"/>
  <c r="E229" i="1"/>
  <c r="F229" i="1"/>
  <c r="G229" i="1"/>
  <c r="D230" i="1"/>
  <c r="E230" i="1"/>
  <c r="F230" i="1"/>
  <c r="G230" i="1"/>
  <c r="D231" i="1"/>
  <c r="E231" i="1"/>
  <c r="F231" i="1"/>
  <c r="G231" i="1"/>
  <c r="D232" i="1"/>
  <c r="E232" i="1"/>
  <c r="F232" i="1"/>
  <c r="G232" i="1"/>
  <c r="D233" i="1"/>
  <c r="H233" i="1" s="1"/>
  <c r="E233" i="1"/>
  <c r="F233" i="1"/>
  <c r="G233" i="1"/>
  <c r="D234" i="1"/>
  <c r="E234" i="1"/>
  <c r="F234" i="1"/>
  <c r="G234" i="1"/>
  <c r="D235" i="1"/>
  <c r="E235" i="1"/>
  <c r="F235" i="1"/>
  <c r="G235" i="1"/>
  <c r="I235" i="1" s="1"/>
  <c r="D236" i="1"/>
  <c r="E236" i="1"/>
  <c r="F236" i="1"/>
  <c r="G236" i="1"/>
  <c r="D237" i="1"/>
  <c r="H237" i="1" s="1"/>
  <c r="E237" i="1"/>
  <c r="F237" i="1"/>
  <c r="G237" i="1"/>
  <c r="D238" i="1"/>
  <c r="E238" i="1"/>
  <c r="F238" i="1"/>
  <c r="H238" i="1" s="1"/>
  <c r="G238" i="1"/>
  <c r="I238" i="1" s="1"/>
  <c r="D239" i="1"/>
  <c r="E239" i="1"/>
  <c r="F239" i="1"/>
  <c r="G239" i="1"/>
  <c r="D240" i="1"/>
  <c r="E240" i="1"/>
  <c r="F240" i="1"/>
  <c r="H240" i="1" s="1"/>
  <c r="G240" i="1"/>
  <c r="D241" i="1"/>
  <c r="H241" i="1" s="1"/>
  <c r="E241" i="1"/>
  <c r="F241" i="1"/>
  <c r="G241" i="1"/>
  <c r="D242" i="1"/>
  <c r="E242" i="1"/>
  <c r="F242" i="1"/>
  <c r="G242" i="1"/>
  <c r="D243" i="1"/>
  <c r="E243" i="1"/>
  <c r="F243" i="1"/>
  <c r="G243" i="1"/>
  <c r="D244" i="1"/>
  <c r="E244" i="1"/>
  <c r="F244" i="1"/>
  <c r="G244" i="1"/>
  <c r="D245" i="1"/>
  <c r="H245" i="1" s="1"/>
  <c r="E245" i="1"/>
  <c r="F245" i="1"/>
  <c r="G245" i="1"/>
  <c r="D246" i="1"/>
  <c r="E246" i="1"/>
  <c r="F246" i="1"/>
  <c r="G246" i="1"/>
  <c r="I246" i="1" s="1"/>
  <c r="D247" i="1"/>
  <c r="E247" i="1"/>
  <c r="F247" i="1"/>
  <c r="G247" i="1"/>
  <c r="I247" i="1" s="1"/>
  <c r="D248" i="1"/>
  <c r="E248" i="1"/>
  <c r="F248" i="1"/>
  <c r="G248" i="1"/>
  <c r="D249" i="1"/>
  <c r="H249" i="1" s="1"/>
  <c r="E249" i="1"/>
  <c r="F249" i="1"/>
  <c r="G249" i="1"/>
  <c r="D250" i="1"/>
  <c r="E250" i="1"/>
  <c r="F250" i="1"/>
  <c r="H250" i="1" s="1"/>
  <c r="G250" i="1"/>
  <c r="I250" i="1" s="1"/>
  <c r="D251" i="1"/>
  <c r="E251" i="1"/>
  <c r="F251" i="1"/>
  <c r="G251" i="1"/>
  <c r="D252" i="1"/>
  <c r="E252" i="1"/>
  <c r="F252" i="1"/>
  <c r="H252" i="1" s="1"/>
  <c r="G252" i="1"/>
  <c r="D253" i="1"/>
  <c r="H253" i="1" s="1"/>
  <c r="E253" i="1"/>
  <c r="F253" i="1"/>
  <c r="G253" i="1"/>
  <c r="D254" i="1"/>
  <c r="E254" i="1"/>
  <c r="F254" i="1"/>
  <c r="G254" i="1"/>
  <c r="D255" i="1"/>
  <c r="E255" i="1"/>
  <c r="F255" i="1"/>
  <c r="G255" i="1"/>
  <c r="I255" i="1" s="1"/>
  <c r="D256" i="1"/>
  <c r="E256" i="1"/>
  <c r="F256" i="1"/>
  <c r="H256" i="1" s="1"/>
  <c r="G256" i="1"/>
  <c r="D257" i="1"/>
  <c r="H257" i="1" s="1"/>
  <c r="E257" i="1"/>
  <c r="F257" i="1"/>
  <c r="G257" i="1"/>
  <c r="D258" i="1"/>
  <c r="E258" i="1"/>
  <c r="F258" i="1"/>
  <c r="G258" i="1"/>
  <c r="I258" i="1" s="1"/>
  <c r="D259" i="1"/>
  <c r="E259" i="1"/>
  <c r="F259" i="1"/>
  <c r="G259" i="1"/>
  <c r="D260" i="1"/>
  <c r="E260" i="1"/>
  <c r="F260" i="1"/>
  <c r="G260" i="1"/>
  <c r="D261" i="1"/>
  <c r="H261" i="1" s="1"/>
  <c r="E261" i="1"/>
  <c r="F261" i="1"/>
  <c r="G261" i="1"/>
  <c r="G215" i="1"/>
  <c r="F215" i="1"/>
  <c r="E215" i="1"/>
  <c r="D215" i="1"/>
  <c r="H215" i="1" s="1"/>
  <c r="G214" i="1"/>
  <c r="F214" i="1"/>
  <c r="E214" i="1"/>
  <c r="D214" i="1"/>
  <c r="G213" i="1"/>
  <c r="F213" i="1"/>
  <c r="E213" i="1"/>
  <c r="D213" i="1"/>
  <c r="G212" i="1"/>
  <c r="F212" i="1"/>
  <c r="E212" i="1"/>
  <c r="I212" i="1" s="1"/>
  <c r="D212" i="1"/>
  <c r="G211" i="1"/>
  <c r="F211" i="1"/>
  <c r="E211" i="1"/>
  <c r="I211" i="1" s="1"/>
  <c r="D211" i="1"/>
  <c r="H211" i="1" s="1"/>
  <c r="G210" i="1"/>
  <c r="F210" i="1"/>
  <c r="E210" i="1"/>
  <c r="D210" i="1"/>
  <c r="G209" i="1"/>
  <c r="F209" i="1"/>
  <c r="E209" i="1"/>
  <c r="I209" i="1" s="1"/>
  <c r="D209" i="1"/>
  <c r="H209" i="1" s="1"/>
  <c r="G208" i="1"/>
  <c r="F208" i="1"/>
  <c r="E208" i="1"/>
  <c r="D208" i="1"/>
  <c r="G207" i="1"/>
  <c r="F207" i="1"/>
  <c r="E207" i="1"/>
  <c r="I207" i="1" s="1"/>
  <c r="D207" i="1"/>
  <c r="H207" i="1" s="1"/>
  <c r="G206" i="1"/>
  <c r="F206" i="1"/>
  <c r="E206" i="1"/>
  <c r="D206" i="1"/>
  <c r="G205" i="1"/>
  <c r="F205" i="1"/>
  <c r="E205" i="1"/>
  <c r="D205" i="1"/>
  <c r="G204" i="1"/>
  <c r="F204" i="1"/>
  <c r="E204" i="1"/>
  <c r="D204" i="1"/>
  <c r="G203" i="1"/>
  <c r="F203" i="1"/>
  <c r="E203" i="1"/>
  <c r="I203" i="1" s="1"/>
  <c r="D203" i="1"/>
  <c r="H203" i="1" s="1"/>
  <c r="G202" i="1"/>
  <c r="F202" i="1"/>
  <c r="E202" i="1"/>
  <c r="D202" i="1"/>
  <c r="G201" i="1"/>
  <c r="F201" i="1"/>
  <c r="E201" i="1"/>
  <c r="D201" i="1"/>
  <c r="G200" i="1"/>
  <c r="F200" i="1"/>
  <c r="E200" i="1"/>
  <c r="I200" i="1" s="1"/>
  <c r="D200" i="1"/>
  <c r="G199" i="1"/>
  <c r="F199" i="1"/>
  <c r="E199" i="1"/>
  <c r="D199" i="1"/>
  <c r="H199" i="1" s="1"/>
  <c r="G198" i="1"/>
  <c r="F198" i="1"/>
  <c r="E198" i="1"/>
  <c r="D198" i="1"/>
  <c r="G197" i="1"/>
  <c r="F197" i="1"/>
  <c r="E197" i="1"/>
  <c r="I197" i="1" s="1"/>
  <c r="D197" i="1"/>
  <c r="G196" i="1"/>
  <c r="F196" i="1"/>
  <c r="E196" i="1"/>
  <c r="D196" i="1"/>
  <c r="G195" i="1"/>
  <c r="F195" i="1"/>
  <c r="E195" i="1"/>
  <c r="D195" i="1"/>
  <c r="H195" i="1" s="1"/>
  <c r="G194" i="1"/>
  <c r="F194" i="1"/>
  <c r="E194" i="1"/>
  <c r="D194" i="1"/>
  <c r="H194" i="1" s="1"/>
  <c r="G193" i="1"/>
  <c r="F193" i="1"/>
  <c r="E193" i="1"/>
  <c r="I193" i="1" s="1"/>
  <c r="D193" i="1"/>
  <c r="G192" i="1"/>
  <c r="F192" i="1"/>
  <c r="E192" i="1"/>
  <c r="D192" i="1"/>
  <c r="G191" i="1"/>
  <c r="F191" i="1"/>
  <c r="E191" i="1"/>
  <c r="D191" i="1"/>
  <c r="H191" i="1" s="1"/>
  <c r="G190" i="1"/>
  <c r="F190" i="1"/>
  <c r="E190" i="1"/>
  <c r="D190" i="1"/>
  <c r="G189" i="1"/>
  <c r="F189" i="1"/>
  <c r="E189" i="1"/>
  <c r="I189" i="1" s="1"/>
  <c r="D189" i="1"/>
  <c r="G188" i="1"/>
  <c r="F188" i="1"/>
  <c r="E188" i="1"/>
  <c r="I188" i="1" s="1"/>
  <c r="D188" i="1"/>
  <c r="G187" i="1"/>
  <c r="F187" i="1"/>
  <c r="E187" i="1"/>
  <c r="I187" i="1" s="1"/>
  <c r="D187" i="1"/>
  <c r="H187" i="1" s="1"/>
  <c r="G186" i="1"/>
  <c r="F186" i="1"/>
  <c r="E186" i="1"/>
  <c r="D186" i="1"/>
  <c r="G185" i="1"/>
  <c r="F185" i="1"/>
  <c r="E185" i="1"/>
  <c r="D185" i="1"/>
  <c r="G184" i="1"/>
  <c r="F184" i="1"/>
  <c r="E184" i="1"/>
  <c r="D184" i="1"/>
  <c r="G183" i="1"/>
  <c r="F183" i="1"/>
  <c r="E183" i="1"/>
  <c r="D183" i="1"/>
  <c r="H183" i="1" s="1"/>
  <c r="G182" i="1"/>
  <c r="F182" i="1"/>
  <c r="E182" i="1"/>
  <c r="D182" i="1"/>
  <c r="G181" i="1"/>
  <c r="F181" i="1"/>
  <c r="E181" i="1"/>
  <c r="D181" i="1"/>
  <c r="G180" i="1"/>
  <c r="F180" i="1"/>
  <c r="E180" i="1"/>
  <c r="D180" i="1"/>
  <c r="G179" i="1"/>
  <c r="F179" i="1"/>
  <c r="E179" i="1"/>
  <c r="D179" i="1"/>
  <c r="H179" i="1" s="1"/>
  <c r="G178" i="1"/>
  <c r="F178" i="1"/>
  <c r="E178" i="1"/>
  <c r="D178" i="1"/>
  <c r="G177" i="1"/>
  <c r="F177" i="1"/>
  <c r="E177" i="1"/>
  <c r="I177" i="1" s="1"/>
  <c r="D177" i="1"/>
  <c r="G176" i="1"/>
  <c r="F176" i="1"/>
  <c r="E176" i="1"/>
  <c r="I176" i="1" s="1"/>
  <c r="D176" i="1"/>
  <c r="G175" i="1"/>
  <c r="F175" i="1"/>
  <c r="E175" i="1"/>
  <c r="D175" i="1"/>
  <c r="H175" i="1" s="1"/>
  <c r="G174" i="1"/>
  <c r="F174" i="1"/>
  <c r="E174" i="1"/>
  <c r="D174" i="1"/>
  <c r="G173" i="1"/>
  <c r="F173" i="1"/>
  <c r="E173" i="1"/>
  <c r="I173" i="1" s="1"/>
  <c r="D173" i="1"/>
  <c r="G172" i="1"/>
  <c r="F172" i="1"/>
  <c r="E172" i="1"/>
  <c r="D172" i="1"/>
  <c r="G171" i="1"/>
  <c r="F171" i="1"/>
  <c r="E171" i="1"/>
  <c r="I171" i="1" s="1"/>
  <c r="D171" i="1"/>
  <c r="H171" i="1" s="1"/>
  <c r="G170" i="1"/>
  <c r="F170" i="1"/>
  <c r="E170" i="1"/>
  <c r="D170" i="1"/>
  <c r="G169" i="1"/>
  <c r="F169" i="1"/>
  <c r="E169" i="1"/>
  <c r="D169" i="1"/>
  <c r="S162" i="1"/>
  <c r="U162" i="1" s="1"/>
  <c r="R162" i="1"/>
  <c r="Q162" i="1"/>
  <c r="P162" i="1"/>
  <c r="S161" i="1"/>
  <c r="R161" i="1"/>
  <c r="Q161" i="1"/>
  <c r="P161" i="1"/>
  <c r="S160" i="1"/>
  <c r="R160" i="1"/>
  <c r="Q160" i="1"/>
  <c r="P160" i="1"/>
  <c r="S159" i="1"/>
  <c r="R159" i="1"/>
  <c r="Q159" i="1"/>
  <c r="P159" i="1"/>
  <c r="S158" i="1"/>
  <c r="U158" i="1" s="1"/>
  <c r="R158" i="1"/>
  <c r="Q158" i="1"/>
  <c r="P158" i="1"/>
  <c r="S157" i="1"/>
  <c r="R157" i="1"/>
  <c r="Q157" i="1"/>
  <c r="U157" i="1" s="1"/>
  <c r="P157" i="1"/>
  <c r="T157" i="1" s="1"/>
  <c r="S156" i="1"/>
  <c r="R156" i="1"/>
  <c r="Q156" i="1"/>
  <c r="P156" i="1"/>
  <c r="T156" i="1" s="1"/>
  <c r="S155" i="1"/>
  <c r="R155" i="1"/>
  <c r="Q155" i="1"/>
  <c r="P155" i="1"/>
  <c r="S154" i="1"/>
  <c r="R154" i="1"/>
  <c r="Q154" i="1"/>
  <c r="P154" i="1"/>
  <c r="S153" i="1"/>
  <c r="R153" i="1"/>
  <c r="Q153" i="1"/>
  <c r="P153" i="1"/>
  <c r="T153" i="1" s="1"/>
  <c r="S152" i="1"/>
  <c r="R152" i="1"/>
  <c r="Q152" i="1"/>
  <c r="P152" i="1"/>
  <c r="S151" i="1"/>
  <c r="R151" i="1"/>
  <c r="Q151" i="1"/>
  <c r="P151" i="1"/>
  <c r="S150" i="1"/>
  <c r="U150" i="1" s="1"/>
  <c r="R150" i="1"/>
  <c r="Q150" i="1"/>
  <c r="P150" i="1"/>
  <c r="S149" i="1"/>
  <c r="R149" i="1"/>
  <c r="Q149" i="1"/>
  <c r="P149" i="1"/>
  <c r="S148" i="1"/>
  <c r="R148" i="1"/>
  <c r="Q148" i="1"/>
  <c r="P148" i="1"/>
  <c r="S147" i="1"/>
  <c r="R147" i="1"/>
  <c r="Q147" i="1"/>
  <c r="P147" i="1"/>
  <c r="S146" i="1"/>
  <c r="R146" i="1"/>
  <c r="Q146" i="1"/>
  <c r="U146" i="1" s="1"/>
  <c r="P146" i="1"/>
  <c r="S145" i="1"/>
  <c r="R145" i="1"/>
  <c r="Q145" i="1"/>
  <c r="U145" i="1" s="1"/>
  <c r="P145" i="1"/>
  <c r="T145" i="1" s="1"/>
  <c r="S144" i="1"/>
  <c r="R144" i="1"/>
  <c r="Q144" i="1"/>
  <c r="P144" i="1"/>
  <c r="S143" i="1"/>
  <c r="R143" i="1"/>
  <c r="Q143" i="1"/>
  <c r="P143" i="1"/>
  <c r="S142" i="1"/>
  <c r="R142" i="1"/>
  <c r="Q142" i="1"/>
  <c r="P142" i="1"/>
  <c r="S141" i="1"/>
  <c r="R141" i="1"/>
  <c r="Q141" i="1"/>
  <c r="U141" i="1" s="1"/>
  <c r="P141" i="1"/>
  <c r="T141" i="1" s="1"/>
  <c r="S140" i="1"/>
  <c r="R140" i="1"/>
  <c r="Q140" i="1"/>
  <c r="P140" i="1"/>
  <c r="S139" i="1"/>
  <c r="R139" i="1"/>
  <c r="Q139" i="1"/>
  <c r="P139" i="1"/>
  <c r="S138" i="1"/>
  <c r="R138" i="1"/>
  <c r="Q138" i="1"/>
  <c r="U138" i="1" s="1"/>
  <c r="P138" i="1"/>
  <c r="S137" i="1"/>
  <c r="R137" i="1"/>
  <c r="Q137" i="1"/>
  <c r="P137" i="1"/>
  <c r="T137" i="1" s="1"/>
  <c r="S136" i="1"/>
  <c r="R136" i="1"/>
  <c r="Q136" i="1"/>
  <c r="P136" i="1"/>
  <c r="S135" i="1"/>
  <c r="R135" i="1"/>
  <c r="Q135" i="1"/>
  <c r="P135" i="1"/>
  <c r="S134" i="1"/>
  <c r="R134" i="1"/>
  <c r="Q134" i="1"/>
  <c r="U134" i="1" s="1"/>
  <c r="P134" i="1"/>
  <c r="S133" i="1"/>
  <c r="R133" i="1"/>
  <c r="Q133" i="1"/>
  <c r="U133" i="1" s="1"/>
  <c r="P133" i="1"/>
  <c r="T133" i="1" s="1"/>
  <c r="S132" i="1"/>
  <c r="R132" i="1"/>
  <c r="Q132" i="1"/>
  <c r="P132" i="1"/>
  <c r="S131" i="1"/>
  <c r="R131" i="1"/>
  <c r="Q131" i="1"/>
  <c r="P131" i="1"/>
  <c r="S130" i="1"/>
  <c r="R130" i="1"/>
  <c r="Q130" i="1"/>
  <c r="P130" i="1"/>
  <c r="S129" i="1"/>
  <c r="R129" i="1"/>
  <c r="Q129" i="1"/>
  <c r="U129" i="1" s="1"/>
  <c r="P129" i="1"/>
  <c r="T129" i="1" s="1"/>
  <c r="S128" i="1"/>
  <c r="R128" i="1"/>
  <c r="Q128" i="1"/>
  <c r="P128" i="1"/>
  <c r="S127" i="1"/>
  <c r="R127" i="1"/>
  <c r="Q127" i="1"/>
  <c r="P127" i="1"/>
  <c r="S126" i="1"/>
  <c r="U126" i="1" s="1"/>
  <c r="R126" i="1"/>
  <c r="Q126" i="1"/>
  <c r="P126" i="1"/>
  <c r="S125" i="1"/>
  <c r="R125" i="1"/>
  <c r="Q125" i="1"/>
  <c r="P125" i="1"/>
  <c r="S124" i="1"/>
  <c r="R124" i="1"/>
  <c r="Q124" i="1"/>
  <c r="P124" i="1"/>
  <c r="S123" i="1"/>
  <c r="R123" i="1"/>
  <c r="Q123" i="1"/>
  <c r="P123" i="1"/>
  <c r="S122" i="1"/>
  <c r="U122" i="1" s="1"/>
  <c r="R122" i="1"/>
  <c r="Q122" i="1"/>
  <c r="P122" i="1"/>
  <c r="S121" i="1"/>
  <c r="R121" i="1"/>
  <c r="Q121" i="1"/>
  <c r="U121" i="1" s="1"/>
  <c r="P121" i="1"/>
  <c r="T121" i="1" s="1"/>
  <c r="S120" i="1"/>
  <c r="R120" i="1"/>
  <c r="Q120" i="1"/>
  <c r="P120" i="1"/>
  <c r="S119" i="1"/>
  <c r="R119" i="1"/>
  <c r="Q119" i="1"/>
  <c r="P119" i="1"/>
  <c r="S118" i="1"/>
  <c r="S163" i="1" s="1"/>
  <c r="R118" i="1"/>
  <c r="Q118" i="1"/>
  <c r="P118" i="1"/>
  <c r="S117" i="1"/>
  <c r="R117" i="1"/>
  <c r="Q117" i="1"/>
  <c r="U117" i="1" s="1"/>
  <c r="P117" i="1"/>
  <c r="T117" i="1" s="1"/>
  <c r="S116" i="1"/>
  <c r="R116" i="1"/>
  <c r="Q116" i="1"/>
  <c r="P116" i="1"/>
  <c r="M162" i="1"/>
  <c r="L162" i="1"/>
  <c r="K162" i="1"/>
  <c r="J162" i="1"/>
  <c r="M161" i="1"/>
  <c r="L161" i="1"/>
  <c r="K161" i="1"/>
  <c r="J161" i="1"/>
  <c r="M160" i="1"/>
  <c r="L160" i="1"/>
  <c r="K160" i="1"/>
  <c r="O160" i="1" s="1"/>
  <c r="J160" i="1"/>
  <c r="N160" i="1" s="1"/>
  <c r="M159" i="1"/>
  <c r="L159" i="1"/>
  <c r="K159" i="1"/>
  <c r="J159" i="1"/>
  <c r="M158" i="1"/>
  <c r="L158" i="1"/>
  <c r="K158" i="1"/>
  <c r="J158" i="1"/>
  <c r="N158" i="1" s="1"/>
  <c r="M157" i="1"/>
  <c r="L157" i="1"/>
  <c r="K157" i="1"/>
  <c r="J157" i="1"/>
  <c r="M156" i="1"/>
  <c r="L156" i="1"/>
  <c r="K156" i="1"/>
  <c r="J156" i="1"/>
  <c r="N156" i="1" s="1"/>
  <c r="M155" i="1"/>
  <c r="L155" i="1"/>
  <c r="K155" i="1"/>
  <c r="J155" i="1"/>
  <c r="N155" i="1" s="1"/>
  <c r="M154" i="1"/>
  <c r="L154" i="1"/>
  <c r="K154" i="1"/>
  <c r="J154" i="1"/>
  <c r="M153" i="1"/>
  <c r="L153" i="1"/>
  <c r="K153" i="1"/>
  <c r="O153" i="1" s="1"/>
  <c r="J153" i="1"/>
  <c r="M152" i="1"/>
  <c r="L152" i="1"/>
  <c r="K152" i="1"/>
  <c r="O152" i="1" s="1"/>
  <c r="J152" i="1"/>
  <c r="N152" i="1" s="1"/>
  <c r="M151" i="1"/>
  <c r="L151" i="1"/>
  <c r="K151" i="1"/>
  <c r="J151" i="1"/>
  <c r="M150" i="1"/>
  <c r="L150" i="1"/>
  <c r="K150" i="1"/>
  <c r="J150" i="1"/>
  <c r="M149" i="1"/>
  <c r="L149" i="1"/>
  <c r="K149" i="1"/>
  <c r="J149" i="1"/>
  <c r="M148" i="1"/>
  <c r="L148" i="1"/>
  <c r="K148" i="1"/>
  <c r="O148" i="1" s="1"/>
  <c r="J148" i="1"/>
  <c r="N148" i="1" s="1"/>
  <c r="M147" i="1"/>
  <c r="L147" i="1"/>
  <c r="K147" i="1"/>
  <c r="J147" i="1"/>
  <c r="M146" i="1"/>
  <c r="L146" i="1"/>
  <c r="K146" i="1"/>
  <c r="J146" i="1"/>
  <c r="M145" i="1"/>
  <c r="L145" i="1"/>
  <c r="K145" i="1"/>
  <c r="J145" i="1"/>
  <c r="M144" i="1"/>
  <c r="L144" i="1"/>
  <c r="K144" i="1"/>
  <c r="O144" i="1" s="1"/>
  <c r="J144" i="1"/>
  <c r="N144" i="1" s="1"/>
  <c r="M143" i="1"/>
  <c r="L143" i="1"/>
  <c r="K143" i="1"/>
  <c r="J143" i="1"/>
  <c r="M142" i="1"/>
  <c r="L142" i="1"/>
  <c r="K142" i="1"/>
  <c r="J142" i="1"/>
  <c r="M141" i="1"/>
  <c r="L141" i="1"/>
  <c r="K141" i="1"/>
  <c r="O141" i="1" s="1"/>
  <c r="J141" i="1"/>
  <c r="M140" i="1"/>
  <c r="L140" i="1"/>
  <c r="K140" i="1"/>
  <c r="J140" i="1"/>
  <c r="M139" i="1"/>
  <c r="L139" i="1"/>
  <c r="K139" i="1"/>
  <c r="J139" i="1"/>
  <c r="M138" i="1"/>
  <c r="L138" i="1"/>
  <c r="K138" i="1"/>
  <c r="J138" i="1"/>
  <c r="M137" i="1"/>
  <c r="O137" i="1" s="1"/>
  <c r="L137" i="1"/>
  <c r="K137" i="1"/>
  <c r="J137" i="1"/>
  <c r="M136" i="1"/>
  <c r="L136" i="1"/>
  <c r="K136" i="1"/>
  <c r="O136" i="1" s="1"/>
  <c r="J136" i="1"/>
  <c r="N136" i="1" s="1"/>
  <c r="M135" i="1"/>
  <c r="L135" i="1"/>
  <c r="K135" i="1"/>
  <c r="J135" i="1"/>
  <c r="M134" i="1"/>
  <c r="L134" i="1"/>
  <c r="K134" i="1"/>
  <c r="J134" i="1"/>
  <c r="M133" i="1"/>
  <c r="L133" i="1"/>
  <c r="K133" i="1"/>
  <c r="O133" i="1" s="1"/>
  <c r="J133" i="1"/>
  <c r="M132" i="1"/>
  <c r="L132" i="1"/>
  <c r="K132" i="1"/>
  <c r="O132" i="1" s="1"/>
  <c r="J132" i="1"/>
  <c r="N132" i="1" s="1"/>
  <c r="M131" i="1"/>
  <c r="L131" i="1"/>
  <c r="K131" i="1"/>
  <c r="J131" i="1"/>
  <c r="M130" i="1"/>
  <c r="L130" i="1"/>
  <c r="K130" i="1"/>
  <c r="J130" i="1"/>
  <c r="M129" i="1"/>
  <c r="L129" i="1"/>
  <c r="K129" i="1"/>
  <c r="O129" i="1" s="1"/>
  <c r="J129" i="1"/>
  <c r="M128" i="1"/>
  <c r="L128" i="1"/>
  <c r="K128" i="1"/>
  <c r="J128" i="1"/>
  <c r="N128" i="1" s="1"/>
  <c r="M127" i="1"/>
  <c r="L127" i="1"/>
  <c r="K127" i="1"/>
  <c r="J127" i="1"/>
  <c r="M126" i="1"/>
  <c r="L126" i="1"/>
  <c r="K126" i="1"/>
  <c r="J126" i="1"/>
  <c r="M125" i="1"/>
  <c r="L125" i="1"/>
  <c r="K125" i="1"/>
  <c r="J125" i="1"/>
  <c r="M124" i="1"/>
  <c r="L124" i="1"/>
  <c r="K124" i="1"/>
  <c r="O124" i="1" s="1"/>
  <c r="J124" i="1"/>
  <c r="M123" i="1"/>
  <c r="L123" i="1"/>
  <c r="K123" i="1"/>
  <c r="J123" i="1"/>
  <c r="M122" i="1"/>
  <c r="L122" i="1"/>
  <c r="K122" i="1"/>
  <c r="J122" i="1"/>
  <c r="M121" i="1"/>
  <c r="L121" i="1"/>
  <c r="K121" i="1"/>
  <c r="J121" i="1"/>
  <c r="M120" i="1"/>
  <c r="L120" i="1"/>
  <c r="K120" i="1"/>
  <c r="O120" i="1" s="1"/>
  <c r="J120" i="1"/>
  <c r="N120" i="1" s="1"/>
  <c r="M119" i="1"/>
  <c r="L119" i="1"/>
  <c r="K119" i="1"/>
  <c r="J119" i="1"/>
  <c r="M118" i="1"/>
  <c r="L118" i="1"/>
  <c r="K118" i="1"/>
  <c r="J118" i="1"/>
  <c r="M117" i="1"/>
  <c r="O117" i="1" s="1"/>
  <c r="L117" i="1"/>
  <c r="K117" i="1"/>
  <c r="J117" i="1"/>
  <c r="M116" i="1"/>
  <c r="L116" i="1"/>
  <c r="K116" i="1"/>
  <c r="J116" i="1"/>
  <c r="D117" i="1"/>
  <c r="E117" i="1"/>
  <c r="F117" i="1"/>
  <c r="G117" i="1"/>
  <c r="D118" i="1"/>
  <c r="E118" i="1"/>
  <c r="F118" i="1"/>
  <c r="G118" i="1"/>
  <c r="D119" i="1"/>
  <c r="H119" i="1" s="1"/>
  <c r="E119" i="1"/>
  <c r="F119" i="1"/>
  <c r="G119" i="1"/>
  <c r="D120" i="1"/>
  <c r="E120" i="1"/>
  <c r="F120" i="1"/>
  <c r="H120" i="1" s="1"/>
  <c r="G120" i="1"/>
  <c r="I120" i="1" s="1"/>
  <c r="D121" i="1"/>
  <c r="E121" i="1"/>
  <c r="F121" i="1"/>
  <c r="G121" i="1"/>
  <c r="D122" i="1"/>
  <c r="E122" i="1"/>
  <c r="F122" i="1"/>
  <c r="G122" i="1"/>
  <c r="D123" i="1"/>
  <c r="H123" i="1" s="1"/>
  <c r="E123" i="1"/>
  <c r="F123" i="1"/>
  <c r="G123" i="1"/>
  <c r="D124" i="1"/>
  <c r="E124" i="1"/>
  <c r="F124" i="1"/>
  <c r="H124" i="1" s="1"/>
  <c r="G124" i="1"/>
  <c r="I124" i="1" s="1"/>
  <c r="D125" i="1"/>
  <c r="E125" i="1"/>
  <c r="F125" i="1"/>
  <c r="G125" i="1"/>
  <c r="D126" i="1"/>
  <c r="E126" i="1"/>
  <c r="I126" i="1" s="1"/>
  <c r="F126" i="1"/>
  <c r="G126" i="1"/>
  <c r="D127" i="1"/>
  <c r="E127" i="1"/>
  <c r="F127" i="1"/>
  <c r="G127" i="1"/>
  <c r="D128" i="1"/>
  <c r="E128" i="1"/>
  <c r="F128" i="1"/>
  <c r="H128" i="1" s="1"/>
  <c r="G128" i="1"/>
  <c r="I128" i="1" s="1"/>
  <c r="D129" i="1"/>
  <c r="E129" i="1"/>
  <c r="F129" i="1"/>
  <c r="G129" i="1"/>
  <c r="I129" i="1" s="1"/>
  <c r="D130" i="1"/>
  <c r="E130" i="1"/>
  <c r="F130" i="1"/>
  <c r="G130" i="1"/>
  <c r="D131" i="1"/>
  <c r="H131" i="1" s="1"/>
  <c r="E131" i="1"/>
  <c r="F131" i="1"/>
  <c r="G131" i="1"/>
  <c r="D132" i="1"/>
  <c r="E132" i="1"/>
  <c r="F132" i="1"/>
  <c r="H132" i="1" s="1"/>
  <c r="G132" i="1"/>
  <c r="I132" i="1" s="1"/>
  <c r="D133" i="1"/>
  <c r="E133" i="1"/>
  <c r="F133" i="1"/>
  <c r="G133" i="1"/>
  <c r="D134" i="1"/>
  <c r="E134" i="1"/>
  <c r="F134" i="1"/>
  <c r="G134" i="1"/>
  <c r="D135" i="1"/>
  <c r="H135" i="1" s="1"/>
  <c r="E135" i="1"/>
  <c r="F135" i="1"/>
  <c r="G135" i="1"/>
  <c r="D136" i="1"/>
  <c r="E136" i="1"/>
  <c r="F136" i="1"/>
  <c r="G136" i="1"/>
  <c r="I136" i="1" s="1"/>
  <c r="D137" i="1"/>
  <c r="E137" i="1"/>
  <c r="F137" i="1"/>
  <c r="G137" i="1"/>
  <c r="D138" i="1"/>
  <c r="E138" i="1"/>
  <c r="I138" i="1" s="1"/>
  <c r="F138" i="1"/>
  <c r="G138" i="1"/>
  <c r="D139" i="1"/>
  <c r="E139" i="1"/>
  <c r="F139" i="1"/>
  <c r="G139" i="1"/>
  <c r="D140" i="1"/>
  <c r="E140" i="1"/>
  <c r="F140" i="1"/>
  <c r="H140" i="1" s="1"/>
  <c r="G140" i="1"/>
  <c r="I140" i="1" s="1"/>
  <c r="D141" i="1"/>
  <c r="E141" i="1"/>
  <c r="F141" i="1"/>
  <c r="G141" i="1"/>
  <c r="D142" i="1"/>
  <c r="E142" i="1"/>
  <c r="F142" i="1"/>
  <c r="G142" i="1"/>
  <c r="D143" i="1"/>
  <c r="H143" i="1" s="1"/>
  <c r="E143" i="1"/>
  <c r="F143" i="1"/>
  <c r="G143" i="1"/>
  <c r="D144" i="1"/>
  <c r="E144" i="1"/>
  <c r="F144" i="1"/>
  <c r="H144" i="1" s="1"/>
  <c r="G144" i="1"/>
  <c r="I144" i="1" s="1"/>
  <c r="D145" i="1"/>
  <c r="E145" i="1"/>
  <c r="F145" i="1"/>
  <c r="G145" i="1"/>
  <c r="D146" i="1"/>
  <c r="E146" i="1"/>
  <c r="F146" i="1"/>
  <c r="H146" i="1" s="1"/>
  <c r="G146" i="1"/>
  <c r="D147" i="1"/>
  <c r="H147" i="1" s="1"/>
  <c r="E147" i="1"/>
  <c r="F147" i="1"/>
  <c r="G147" i="1"/>
  <c r="D148" i="1"/>
  <c r="E148" i="1"/>
  <c r="F148" i="1"/>
  <c r="G148" i="1"/>
  <c r="I148" i="1" s="1"/>
  <c r="D149" i="1"/>
  <c r="E149" i="1"/>
  <c r="F149" i="1"/>
  <c r="G149" i="1"/>
  <c r="D150" i="1"/>
  <c r="E150" i="1"/>
  <c r="F150" i="1"/>
  <c r="H150" i="1" s="1"/>
  <c r="G150" i="1"/>
  <c r="D151" i="1"/>
  <c r="E151" i="1"/>
  <c r="F151" i="1"/>
  <c r="G151" i="1"/>
  <c r="D152" i="1"/>
  <c r="E152" i="1"/>
  <c r="F152" i="1"/>
  <c r="H152" i="1" s="1"/>
  <c r="G152" i="1"/>
  <c r="I152" i="1" s="1"/>
  <c r="D153" i="1"/>
  <c r="E153" i="1"/>
  <c r="F153" i="1"/>
  <c r="G153" i="1"/>
  <c r="D154" i="1"/>
  <c r="E154" i="1"/>
  <c r="F154" i="1"/>
  <c r="H154" i="1" s="1"/>
  <c r="G154" i="1"/>
  <c r="D155" i="1"/>
  <c r="H155" i="1" s="1"/>
  <c r="E155" i="1"/>
  <c r="F155" i="1"/>
  <c r="G155" i="1"/>
  <c r="D156" i="1"/>
  <c r="E156" i="1"/>
  <c r="F156" i="1"/>
  <c r="H156" i="1" s="1"/>
  <c r="G156" i="1"/>
  <c r="I156" i="1" s="1"/>
  <c r="D157" i="1"/>
  <c r="E157" i="1"/>
  <c r="F157" i="1"/>
  <c r="G157" i="1"/>
  <c r="D158" i="1"/>
  <c r="E158" i="1"/>
  <c r="F158" i="1"/>
  <c r="G158" i="1"/>
  <c r="D159" i="1"/>
  <c r="H159" i="1" s="1"/>
  <c r="E159" i="1"/>
  <c r="F159" i="1"/>
  <c r="G159" i="1"/>
  <c r="D160" i="1"/>
  <c r="E160" i="1"/>
  <c r="F160" i="1"/>
  <c r="H160" i="1" s="1"/>
  <c r="G160" i="1"/>
  <c r="I160" i="1" s="1"/>
  <c r="D161" i="1"/>
  <c r="E161" i="1"/>
  <c r="F161" i="1"/>
  <c r="G161" i="1"/>
  <c r="D162" i="1"/>
  <c r="E162" i="1"/>
  <c r="F162" i="1"/>
  <c r="H162" i="1" s="1"/>
  <c r="G162" i="1"/>
  <c r="G116" i="1"/>
  <c r="F116" i="1"/>
  <c r="E116" i="1"/>
  <c r="D116" i="1"/>
  <c r="S109" i="1"/>
  <c r="R109" i="1"/>
  <c r="Q109" i="1"/>
  <c r="P109" i="1"/>
  <c r="T109" i="1" s="1"/>
  <c r="S108" i="1"/>
  <c r="R108" i="1"/>
  <c r="Q108" i="1"/>
  <c r="P108" i="1"/>
  <c r="S107" i="1"/>
  <c r="R107" i="1"/>
  <c r="Q107" i="1"/>
  <c r="P107" i="1"/>
  <c r="S106" i="1"/>
  <c r="U106" i="1" s="1"/>
  <c r="R106" i="1"/>
  <c r="Q106" i="1"/>
  <c r="P106" i="1"/>
  <c r="S105" i="1"/>
  <c r="R105" i="1"/>
  <c r="Q105" i="1"/>
  <c r="U105" i="1" s="1"/>
  <c r="P105" i="1"/>
  <c r="T105" i="1" s="1"/>
  <c r="S104" i="1"/>
  <c r="R104" i="1"/>
  <c r="Q104" i="1"/>
  <c r="P104" i="1"/>
  <c r="S103" i="1"/>
  <c r="R103" i="1"/>
  <c r="Q103" i="1"/>
  <c r="P103" i="1"/>
  <c r="S102" i="1"/>
  <c r="U102" i="1" s="1"/>
  <c r="R102" i="1"/>
  <c r="Q102" i="1"/>
  <c r="P102" i="1"/>
  <c r="S101" i="1"/>
  <c r="R101" i="1"/>
  <c r="Q101" i="1"/>
  <c r="U101" i="1" s="1"/>
  <c r="P101" i="1"/>
  <c r="T101" i="1" s="1"/>
  <c r="S100" i="1"/>
  <c r="R100" i="1"/>
  <c r="Q100" i="1"/>
  <c r="P100" i="1"/>
  <c r="S99" i="1"/>
  <c r="R99" i="1"/>
  <c r="Q99" i="1"/>
  <c r="P99" i="1"/>
  <c r="S98" i="1"/>
  <c r="R98" i="1"/>
  <c r="Q98" i="1"/>
  <c r="U98" i="1" s="1"/>
  <c r="P98" i="1"/>
  <c r="S97" i="1"/>
  <c r="R97" i="1"/>
  <c r="Q97" i="1"/>
  <c r="U97" i="1" s="1"/>
  <c r="P97" i="1"/>
  <c r="S96" i="1"/>
  <c r="R96" i="1"/>
  <c r="Q96" i="1"/>
  <c r="P96" i="1"/>
  <c r="S95" i="1"/>
  <c r="R95" i="1"/>
  <c r="Q95" i="1"/>
  <c r="P95" i="1"/>
  <c r="S94" i="1"/>
  <c r="R94" i="1"/>
  <c r="Q94" i="1"/>
  <c r="U94" i="1" s="1"/>
  <c r="P94" i="1"/>
  <c r="S93" i="1"/>
  <c r="R93" i="1"/>
  <c r="Q93" i="1"/>
  <c r="U93" i="1" s="1"/>
  <c r="P93" i="1"/>
  <c r="T93" i="1" s="1"/>
  <c r="S92" i="1"/>
  <c r="R92" i="1"/>
  <c r="Q92" i="1"/>
  <c r="P92" i="1"/>
  <c r="S91" i="1"/>
  <c r="R91" i="1"/>
  <c r="Q91" i="1"/>
  <c r="U91" i="1" s="1"/>
  <c r="P91" i="1"/>
  <c r="S90" i="1"/>
  <c r="U90" i="1" s="1"/>
  <c r="R90" i="1"/>
  <c r="Q90" i="1"/>
  <c r="P90" i="1"/>
  <c r="S89" i="1"/>
  <c r="R89" i="1"/>
  <c r="Q89" i="1"/>
  <c r="U89" i="1" s="1"/>
  <c r="P89" i="1"/>
  <c r="T89" i="1" s="1"/>
  <c r="S88" i="1"/>
  <c r="R88" i="1"/>
  <c r="Q88" i="1"/>
  <c r="P88" i="1"/>
  <c r="S87" i="1"/>
  <c r="R87" i="1"/>
  <c r="Q87" i="1"/>
  <c r="U87" i="1" s="1"/>
  <c r="P87" i="1"/>
  <c r="T87" i="1" s="1"/>
  <c r="S86" i="1"/>
  <c r="R86" i="1"/>
  <c r="Q86" i="1"/>
  <c r="P86" i="1"/>
  <c r="S85" i="1"/>
  <c r="R85" i="1"/>
  <c r="Q85" i="1"/>
  <c r="U85" i="1" s="1"/>
  <c r="P85" i="1"/>
  <c r="S84" i="1"/>
  <c r="R84" i="1"/>
  <c r="Q84" i="1"/>
  <c r="P84" i="1"/>
  <c r="J85" i="1"/>
  <c r="K85" i="1"/>
  <c r="O85" i="1" s="1"/>
  <c r="L85" i="1"/>
  <c r="N85" i="1" s="1"/>
  <c r="M85" i="1"/>
  <c r="J86" i="1"/>
  <c r="N86" i="1" s="1"/>
  <c r="K86" i="1"/>
  <c r="L86" i="1"/>
  <c r="M86" i="1"/>
  <c r="J87" i="1"/>
  <c r="K87" i="1"/>
  <c r="L87" i="1"/>
  <c r="M87" i="1"/>
  <c r="J88" i="1"/>
  <c r="K88" i="1"/>
  <c r="L88" i="1"/>
  <c r="M88" i="1"/>
  <c r="J89" i="1"/>
  <c r="K89" i="1"/>
  <c r="L89" i="1"/>
  <c r="N89" i="1" s="1"/>
  <c r="M89" i="1"/>
  <c r="J90" i="1"/>
  <c r="N90" i="1" s="1"/>
  <c r="K90" i="1"/>
  <c r="L90" i="1"/>
  <c r="M90" i="1"/>
  <c r="J91" i="1"/>
  <c r="K91" i="1"/>
  <c r="L91" i="1"/>
  <c r="N91" i="1" s="1"/>
  <c r="M91" i="1"/>
  <c r="O91" i="1" s="1"/>
  <c r="J92" i="1"/>
  <c r="K92" i="1"/>
  <c r="L92" i="1"/>
  <c r="M92" i="1"/>
  <c r="J93" i="1"/>
  <c r="K93" i="1"/>
  <c r="L93" i="1"/>
  <c r="M93" i="1"/>
  <c r="J94" i="1"/>
  <c r="N94" i="1" s="1"/>
  <c r="K94" i="1"/>
  <c r="L94" i="1"/>
  <c r="M94" i="1"/>
  <c r="J95" i="1"/>
  <c r="K95" i="1"/>
  <c r="L95" i="1"/>
  <c r="N95" i="1" s="1"/>
  <c r="M95" i="1"/>
  <c r="O95" i="1" s="1"/>
  <c r="J96" i="1"/>
  <c r="K96" i="1"/>
  <c r="L96" i="1"/>
  <c r="M96" i="1"/>
  <c r="J97" i="1"/>
  <c r="K97" i="1"/>
  <c r="L97" i="1"/>
  <c r="N97" i="1" s="1"/>
  <c r="M97" i="1"/>
  <c r="J98" i="1"/>
  <c r="N98" i="1" s="1"/>
  <c r="K98" i="1"/>
  <c r="L98" i="1"/>
  <c r="M98" i="1"/>
  <c r="J99" i="1"/>
  <c r="K99" i="1"/>
  <c r="L99" i="1"/>
  <c r="M99" i="1"/>
  <c r="J100" i="1"/>
  <c r="K100" i="1"/>
  <c r="L100" i="1"/>
  <c r="M100" i="1"/>
  <c r="J101" i="1"/>
  <c r="K101" i="1"/>
  <c r="L101" i="1"/>
  <c r="M101" i="1"/>
  <c r="J102" i="1"/>
  <c r="K102" i="1"/>
  <c r="L102" i="1"/>
  <c r="M102" i="1"/>
  <c r="J103" i="1"/>
  <c r="K103" i="1"/>
  <c r="L103" i="1"/>
  <c r="N103" i="1" s="1"/>
  <c r="M103" i="1"/>
  <c r="O103" i="1" s="1"/>
  <c r="J104" i="1"/>
  <c r="K104" i="1"/>
  <c r="L104" i="1"/>
  <c r="M104" i="1"/>
  <c r="J105" i="1"/>
  <c r="K105" i="1"/>
  <c r="L105" i="1"/>
  <c r="M105" i="1"/>
  <c r="J106" i="1"/>
  <c r="N106" i="1" s="1"/>
  <c r="K106" i="1"/>
  <c r="L106" i="1"/>
  <c r="M106" i="1"/>
  <c r="J107" i="1"/>
  <c r="K107" i="1"/>
  <c r="L107" i="1"/>
  <c r="N107" i="1" s="1"/>
  <c r="M107" i="1"/>
  <c r="O107" i="1" s="1"/>
  <c r="J108" i="1"/>
  <c r="K108" i="1"/>
  <c r="L108" i="1"/>
  <c r="M108" i="1"/>
  <c r="J109" i="1"/>
  <c r="K109" i="1"/>
  <c r="L109" i="1"/>
  <c r="N109" i="1" s="1"/>
  <c r="M109" i="1"/>
  <c r="M84" i="1"/>
  <c r="L84" i="1"/>
  <c r="K84" i="1"/>
  <c r="J84" i="1"/>
  <c r="D85" i="1"/>
  <c r="E85" i="1"/>
  <c r="F85" i="1"/>
  <c r="G85" i="1"/>
  <c r="I85" i="1" s="1"/>
  <c r="D86" i="1"/>
  <c r="E86" i="1"/>
  <c r="F86" i="1"/>
  <c r="G86" i="1"/>
  <c r="I86" i="1" s="1"/>
  <c r="D87" i="1"/>
  <c r="E87" i="1"/>
  <c r="F87" i="1"/>
  <c r="G87" i="1"/>
  <c r="D88" i="1"/>
  <c r="H88" i="1" s="1"/>
  <c r="E88" i="1"/>
  <c r="F88" i="1"/>
  <c r="G88" i="1"/>
  <c r="D89" i="1"/>
  <c r="E89" i="1"/>
  <c r="F89" i="1"/>
  <c r="H89" i="1" s="1"/>
  <c r="G89" i="1"/>
  <c r="I89" i="1" s="1"/>
  <c r="D90" i="1"/>
  <c r="E90" i="1"/>
  <c r="F90" i="1"/>
  <c r="G90" i="1"/>
  <c r="D91" i="1"/>
  <c r="E91" i="1"/>
  <c r="F91" i="1"/>
  <c r="G91" i="1"/>
  <c r="D92" i="1"/>
  <c r="H92" i="1" s="1"/>
  <c r="E92" i="1"/>
  <c r="F92" i="1"/>
  <c r="G92" i="1"/>
  <c r="D93" i="1"/>
  <c r="E93" i="1"/>
  <c r="F93" i="1"/>
  <c r="G93" i="1"/>
  <c r="D94" i="1"/>
  <c r="E94" i="1"/>
  <c r="F94" i="1"/>
  <c r="G94" i="1"/>
  <c r="I94" i="1" s="1"/>
  <c r="D95" i="1"/>
  <c r="E95" i="1"/>
  <c r="F95" i="1"/>
  <c r="G95" i="1"/>
  <c r="D96" i="1"/>
  <c r="H96" i="1" s="1"/>
  <c r="E96" i="1"/>
  <c r="F96" i="1"/>
  <c r="G96" i="1"/>
  <c r="D97" i="1"/>
  <c r="E97" i="1"/>
  <c r="F97" i="1"/>
  <c r="H97" i="1" s="1"/>
  <c r="G97" i="1"/>
  <c r="I97" i="1" s="1"/>
  <c r="D98" i="1"/>
  <c r="E98" i="1"/>
  <c r="F98" i="1"/>
  <c r="G98" i="1"/>
  <c r="D99" i="1"/>
  <c r="E99" i="1"/>
  <c r="F99" i="1"/>
  <c r="G99" i="1"/>
  <c r="D100" i="1"/>
  <c r="H100" i="1" s="1"/>
  <c r="E100" i="1"/>
  <c r="F100" i="1"/>
  <c r="G100" i="1"/>
  <c r="D101" i="1"/>
  <c r="E101" i="1"/>
  <c r="F101" i="1"/>
  <c r="H101" i="1" s="1"/>
  <c r="G101" i="1"/>
  <c r="I101" i="1" s="1"/>
  <c r="D102" i="1"/>
  <c r="E102" i="1"/>
  <c r="F102" i="1"/>
  <c r="G102" i="1"/>
  <c r="D103" i="1"/>
  <c r="E103" i="1"/>
  <c r="F103" i="1"/>
  <c r="G103" i="1"/>
  <c r="D104" i="1"/>
  <c r="H104" i="1" s="1"/>
  <c r="E104" i="1"/>
  <c r="I104" i="1" s="1"/>
  <c r="F104" i="1"/>
  <c r="G104" i="1"/>
  <c r="D105" i="1"/>
  <c r="E105" i="1"/>
  <c r="F105" i="1"/>
  <c r="G105" i="1"/>
  <c r="D106" i="1"/>
  <c r="E106" i="1"/>
  <c r="F106" i="1"/>
  <c r="G106" i="1"/>
  <c r="D107" i="1"/>
  <c r="E107" i="1"/>
  <c r="F107" i="1"/>
  <c r="G107" i="1"/>
  <c r="D108" i="1"/>
  <c r="H108" i="1" s="1"/>
  <c r="E108" i="1"/>
  <c r="F108" i="1"/>
  <c r="G108" i="1"/>
  <c r="D109" i="1"/>
  <c r="E109" i="1"/>
  <c r="F109" i="1"/>
  <c r="H109" i="1" s="1"/>
  <c r="G109" i="1"/>
  <c r="I109" i="1" s="1"/>
  <c r="G84" i="1"/>
  <c r="F84" i="1"/>
  <c r="E84" i="1"/>
  <c r="D84" i="1"/>
  <c r="P9" i="1"/>
  <c r="Q9" i="1"/>
  <c r="R9" i="1"/>
  <c r="T9" i="1" s="1"/>
  <c r="S9" i="1"/>
  <c r="P10" i="1"/>
  <c r="T10" i="1" s="1"/>
  <c r="Q10" i="1"/>
  <c r="R10" i="1"/>
  <c r="S10" i="1"/>
  <c r="P11" i="1"/>
  <c r="Q11" i="1"/>
  <c r="R11" i="1"/>
  <c r="T11" i="1" s="1"/>
  <c r="S11" i="1"/>
  <c r="U11" i="1" s="1"/>
  <c r="P12" i="1"/>
  <c r="Q12" i="1"/>
  <c r="R12" i="1"/>
  <c r="S12" i="1"/>
  <c r="P13" i="1"/>
  <c r="Q13" i="1"/>
  <c r="R13" i="1"/>
  <c r="S13" i="1"/>
  <c r="P14" i="1"/>
  <c r="Q14" i="1"/>
  <c r="R14" i="1"/>
  <c r="S14" i="1"/>
  <c r="P15" i="1"/>
  <c r="Q15" i="1"/>
  <c r="R15" i="1"/>
  <c r="T15" i="1" s="1"/>
  <c r="S15" i="1"/>
  <c r="U15" i="1" s="1"/>
  <c r="P16" i="1"/>
  <c r="Q16" i="1"/>
  <c r="R16" i="1"/>
  <c r="S16" i="1"/>
  <c r="P17" i="1"/>
  <c r="Q17" i="1"/>
  <c r="R17" i="1"/>
  <c r="S17" i="1"/>
  <c r="P18" i="1"/>
  <c r="Q18" i="1"/>
  <c r="R18" i="1"/>
  <c r="S18" i="1"/>
  <c r="P19" i="1"/>
  <c r="Q19" i="1"/>
  <c r="R19" i="1"/>
  <c r="S19" i="1"/>
  <c r="P20" i="1"/>
  <c r="Q20" i="1"/>
  <c r="R20" i="1"/>
  <c r="S20" i="1"/>
  <c r="P21" i="1"/>
  <c r="Q21" i="1"/>
  <c r="R21" i="1"/>
  <c r="S21" i="1"/>
  <c r="P22" i="1"/>
  <c r="T22" i="1" s="1"/>
  <c r="Q22" i="1"/>
  <c r="R22" i="1"/>
  <c r="S22" i="1"/>
  <c r="P23" i="1"/>
  <c r="Q23" i="1"/>
  <c r="R23" i="1"/>
  <c r="T23" i="1" s="1"/>
  <c r="S23" i="1"/>
  <c r="U23" i="1" s="1"/>
  <c r="P24" i="1"/>
  <c r="Q24" i="1"/>
  <c r="R24" i="1"/>
  <c r="S24" i="1"/>
  <c r="P25" i="1"/>
  <c r="Q25" i="1"/>
  <c r="R25" i="1"/>
  <c r="S25" i="1"/>
  <c r="P26" i="1"/>
  <c r="Q26" i="1"/>
  <c r="R26" i="1"/>
  <c r="S26" i="1"/>
  <c r="P27" i="1"/>
  <c r="Q27" i="1"/>
  <c r="R27" i="1"/>
  <c r="T27" i="1" s="1"/>
  <c r="S27" i="1"/>
  <c r="U27" i="1" s="1"/>
  <c r="P28" i="1"/>
  <c r="Q28" i="1"/>
  <c r="R28" i="1"/>
  <c r="S28" i="1"/>
  <c r="P29" i="1"/>
  <c r="Q29" i="1"/>
  <c r="R29" i="1"/>
  <c r="S29" i="1"/>
  <c r="P30" i="1"/>
  <c r="T30" i="1" s="1"/>
  <c r="Q30" i="1"/>
  <c r="R30" i="1"/>
  <c r="S30" i="1"/>
  <c r="P31" i="1"/>
  <c r="Q31" i="1"/>
  <c r="R31" i="1"/>
  <c r="S31" i="1"/>
  <c r="P32" i="1"/>
  <c r="Q32" i="1"/>
  <c r="R32" i="1"/>
  <c r="S32" i="1"/>
  <c r="P33" i="1"/>
  <c r="Q33" i="1"/>
  <c r="R33" i="1"/>
  <c r="T33" i="1" s="1"/>
  <c r="S33" i="1"/>
  <c r="P34" i="1"/>
  <c r="T34" i="1" s="1"/>
  <c r="Q34" i="1"/>
  <c r="R34" i="1"/>
  <c r="S34" i="1"/>
  <c r="P35" i="1"/>
  <c r="Q35" i="1"/>
  <c r="R35" i="1"/>
  <c r="T35" i="1" s="1"/>
  <c r="S35" i="1"/>
  <c r="U35" i="1" s="1"/>
  <c r="P36" i="1"/>
  <c r="Q36" i="1"/>
  <c r="R36" i="1"/>
  <c r="S36" i="1"/>
  <c r="P37" i="1"/>
  <c r="Q37" i="1"/>
  <c r="R37" i="1"/>
  <c r="S37" i="1"/>
  <c r="P38" i="1"/>
  <c r="Q38" i="1"/>
  <c r="R38" i="1"/>
  <c r="S38" i="1"/>
  <c r="P39" i="1"/>
  <c r="Q39" i="1"/>
  <c r="R39" i="1"/>
  <c r="T39" i="1" s="1"/>
  <c r="S39" i="1"/>
  <c r="U39" i="1" s="1"/>
  <c r="P40" i="1"/>
  <c r="Q40" i="1"/>
  <c r="R40" i="1"/>
  <c r="S40" i="1"/>
  <c r="P41" i="1"/>
  <c r="Q41" i="1"/>
  <c r="R41" i="1"/>
  <c r="S41" i="1"/>
  <c r="P42" i="1"/>
  <c r="Q42" i="1"/>
  <c r="R42" i="1"/>
  <c r="S42" i="1"/>
  <c r="P43" i="1"/>
  <c r="Q43" i="1"/>
  <c r="R43" i="1"/>
  <c r="S43" i="1"/>
  <c r="P44" i="1"/>
  <c r="Q44" i="1"/>
  <c r="R44" i="1"/>
  <c r="S44" i="1"/>
  <c r="P45" i="1"/>
  <c r="Q45" i="1"/>
  <c r="R45" i="1"/>
  <c r="S45" i="1"/>
  <c r="P46" i="1"/>
  <c r="T46" i="1" s="1"/>
  <c r="Q46" i="1"/>
  <c r="R46" i="1"/>
  <c r="S46" i="1"/>
  <c r="P47" i="1"/>
  <c r="Q47" i="1"/>
  <c r="R47" i="1"/>
  <c r="T47" i="1" s="1"/>
  <c r="S47" i="1"/>
  <c r="U47" i="1" s="1"/>
  <c r="P48" i="1"/>
  <c r="Q48" i="1"/>
  <c r="R48" i="1"/>
  <c r="S48" i="1"/>
  <c r="P49" i="1"/>
  <c r="Q49" i="1"/>
  <c r="R49" i="1"/>
  <c r="S49" i="1"/>
  <c r="P50" i="1"/>
  <c r="Q50" i="1"/>
  <c r="R50" i="1"/>
  <c r="S50" i="1"/>
  <c r="P51" i="1"/>
  <c r="Q51" i="1"/>
  <c r="R51" i="1"/>
  <c r="S51" i="1"/>
  <c r="U51" i="1" s="1"/>
  <c r="P52" i="1"/>
  <c r="Q52" i="1"/>
  <c r="R52" i="1"/>
  <c r="S52" i="1"/>
  <c r="P53" i="1"/>
  <c r="Q53" i="1"/>
  <c r="R53" i="1"/>
  <c r="S53" i="1"/>
  <c r="P54" i="1"/>
  <c r="T54" i="1" s="1"/>
  <c r="Q54" i="1"/>
  <c r="U54" i="1" s="1"/>
  <c r="R54" i="1"/>
  <c r="S54" i="1"/>
  <c r="P55" i="1"/>
  <c r="Q55" i="1"/>
  <c r="R55" i="1"/>
  <c r="S55" i="1"/>
  <c r="P56" i="1"/>
  <c r="Q56" i="1"/>
  <c r="R56" i="1"/>
  <c r="S56" i="1"/>
  <c r="P57" i="1"/>
  <c r="Q57" i="1"/>
  <c r="R57" i="1"/>
  <c r="T57" i="1" s="1"/>
  <c r="S57" i="1"/>
  <c r="P58" i="1"/>
  <c r="T58" i="1" s="1"/>
  <c r="Q58" i="1"/>
  <c r="R58" i="1"/>
  <c r="S58" i="1"/>
  <c r="P59" i="1"/>
  <c r="Q59" i="1"/>
  <c r="R59" i="1"/>
  <c r="T59" i="1" s="1"/>
  <c r="S59" i="1"/>
  <c r="U59" i="1" s="1"/>
  <c r="P60" i="1"/>
  <c r="Q60" i="1"/>
  <c r="R60" i="1"/>
  <c r="S60" i="1"/>
  <c r="U60" i="1" s="1"/>
  <c r="P61" i="1"/>
  <c r="Q61" i="1"/>
  <c r="R61" i="1"/>
  <c r="S61" i="1"/>
  <c r="P62" i="1"/>
  <c r="Q62" i="1"/>
  <c r="R62" i="1"/>
  <c r="S62" i="1"/>
  <c r="P63" i="1"/>
  <c r="Q63" i="1"/>
  <c r="R63" i="1"/>
  <c r="T63" i="1" s="1"/>
  <c r="S63" i="1"/>
  <c r="U63" i="1" s="1"/>
  <c r="P64" i="1"/>
  <c r="Q64" i="1"/>
  <c r="R64" i="1"/>
  <c r="S64" i="1"/>
  <c r="P65" i="1"/>
  <c r="Q65" i="1"/>
  <c r="R65" i="1"/>
  <c r="S65" i="1"/>
  <c r="P66" i="1"/>
  <c r="Q66" i="1"/>
  <c r="R66" i="1"/>
  <c r="S66" i="1"/>
  <c r="P67" i="1"/>
  <c r="Q67" i="1"/>
  <c r="R67" i="1"/>
  <c r="S67" i="1"/>
  <c r="P68" i="1"/>
  <c r="Q68" i="1"/>
  <c r="R68" i="1"/>
  <c r="S68" i="1"/>
  <c r="P69" i="1"/>
  <c r="Q69" i="1"/>
  <c r="R69" i="1"/>
  <c r="T69" i="1" s="1"/>
  <c r="S69" i="1"/>
  <c r="P70" i="1"/>
  <c r="T70" i="1" s="1"/>
  <c r="Q70" i="1"/>
  <c r="R70" i="1"/>
  <c r="S70" i="1"/>
  <c r="P71" i="1"/>
  <c r="Q71" i="1"/>
  <c r="R71" i="1"/>
  <c r="T71" i="1" s="1"/>
  <c r="S71" i="1"/>
  <c r="U71" i="1" s="1"/>
  <c r="P72" i="1"/>
  <c r="Q72" i="1"/>
  <c r="R72" i="1"/>
  <c r="S72" i="1"/>
  <c r="P73" i="1"/>
  <c r="Q73" i="1"/>
  <c r="R73" i="1"/>
  <c r="S73" i="1"/>
  <c r="P74" i="1"/>
  <c r="Q74" i="1"/>
  <c r="R74" i="1"/>
  <c r="S74" i="1"/>
  <c r="P75" i="1"/>
  <c r="Q75" i="1"/>
  <c r="R75" i="1"/>
  <c r="S75" i="1"/>
  <c r="P76" i="1"/>
  <c r="Q76" i="1"/>
  <c r="R76" i="1"/>
  <c r="S76" i="1"/>
  <c r="P77" i="1"/>
  <c r="Q77" i="1"/>
  <c r="R77" i="1"/>
  <c r="S77" i="1"/>
  <c r="P78" i="1"/>
  <c r="T78" i="1" s="1"/>
  <c r="Q78" i="1"/>
  <c r="R78" i="1"/>
  <c r="S78" i="1"/>
  <c r="S8" i="1"/>
  <c r="R8" i="1"/>
  <c r="Q8" i="1"/>
  <c r="P8" i="1"/>
  <c r="J9" i="1"/>
  <c r="K9" i="1"/>
  <c r="L9" i="1"/>
  <c r="M9" i="1"/>
  <c r="J10" i="1"/>
  <c r="K10" i="1"/>
  <c r="L10" i="1"/>
  <c r="M10" i="1"/>
  <c r="J11" i="1"/>
  <c r="K11" i="1"/>
  <c r="L11" i="1"/>
  <c r="M11" i="1"/>
  <c r="J12" i="1"/>
  <c r="K12" i="1"/>
  <c r="L12" i="1"/>
  <c r="N12" i="1" s="1"/>
  <c r="M12" i="1"/>
  <c r="O12" i="1" s="1"/>
  <c r="J13" i="1"/>
  <c r="K13" i="1"/>
  <c r="L13" i="1"/>
  <c r="M13" i="1"/>
  <c r="J14" i="1"/>
  <c r="K14" i="1"/>
  <c r="L14" i="1"/>
  <c r="M14" i="1"/>
  <c r="J15" i="1"/>
  <c r="K15" i="1"/>
  <c r="L15" i="1"/>
  <c r="M15" i="1"/>
  <c r="J16" i="1"/>
  <c r="K16" i="1"/>
  <c r="L16" i="1"/>
  <c r="M16" i="1"/>
  <c r="O16" i="1" s="1"/>
  <c r="J17" i="1"/>
  <c r="K17" i="1"/>
  <c r="L17" i="1"/>
  <c r="M17" i="1"/>
  <c r="J18" i="1"/>
  <c r="K18" i="1"/>
  <c r="L18" i="1"/>
  <c r="M18" i="1"/>
  <c r="J19" i="1"/>
  <c r="K19" i="1"/>
  <c r="L19" i="1"/>
  <c r="M19" i="1"/>
  <c r="J20" i="1"/>
  <c r="K20" i="1"/>
  <c r="L20" i="1"/>
  <c r="M20" i="1"/>
  <c r="J21" i="1"/>
  <c r="K21" i="1"/>
  <c r="L21" i="1"/>
  <c r="M21" i="1"/>
  <c r="J22" i="1"/>
  <c r="K22" i="1"/>
  <c r="L22" i="1"/>
  <c r="M22" i="1"/>
  <c r="J23" i="1"/>
  <c r="K23" i="1"/>
  <c r="L23" i="1"/>
  <c r="M23" i="1"/>
  <c r="J24" i="1"/>
  <c r="K24" i="1"/>
  <c r="L24" i="1"/>
  <c r="N24" i="1" s="1"/>
  <c r="M24" i="1"/>
  <c r="O24" i="1" s="1"/>
  <c r="J25" i="1"/>
  <c r="K25" i="1"/>
  <c r="L25" i="1"/>
  <c r="M25" i="1"/>
  <c r="J26" i="1"/>
  <c r="K26" i="1"/>
  <c r="L26" i="1"/>
  <c r="M26" i="1"/>
  <c r="J27" i="1"/>
  <c r="K27" i="1"/>
  <c r="L27" i="1"/>
  <c r="M27" i="1"/>
  <c r="J28" i="1"/>
  <c r="K28" i="1"/>
  <c r="L28" i="1"/>
  <c r="M28" i="1"/>
  <c r="O28" i="1" s="1"/>
  <c r="J29" i="1"/>
  <c r="K29" i="1"/>
  <c r="L29" i="1"/>
  <c r="M29" i="1"/>
  <c r="J30" i="1"/>
  <c r="K30" i="1"/>
  <c r="L30" i="1"/>
  <c r="M30" i="1"/>
  <c r="J31" i="1"/>
  <c r="K31" i="1"/>
  <c r="L31" i="1"/>
  <c r="M31" i="1"/>
  <c r="J32" i="1"/>
  <c r="K32" i="1"/>
  <c r="L32" i="1"/>
  <c r="M32" i="1"/>
  <c r="J33" i="1"/>
  <c r="K33" i="1"/>
  <c r="L33" i="1"/>
  <c r="M33" i="1"/>
  <c r="J34" i="1"/>
  <c r="K34" i="1"/>
  <c r="L34" i="1"/>
  <c r="M34" i="1"/>
  <c r="J35" i="1"/>
  <c r="K35" i="1"/>
  <c r="L35" i="1"/>
  <c r="M35" i="1"/>
  <c r="J36" i="1"/>
  <c r="K36" i="1"/>
  <c r="L36" i="1"/>
  <c r="N36" i="1" s="1"/>
  <c r="M36" i="1"/>
  <c r="O36" i="1" s="1"/>
  <c r="J37" i="1"/>
  <c r="K37" i="1"/>
  <c r="L37" i="1"/>
  <c r="M37" i="1"/>
  <c r="J38" i="1"/>
  <c r="K38" i="1"/>
  <c r="L38" i="1"/>
  <c r="M38" i="1"/>
  <c r="J39" i="1"/>
  <c r="K39" i="1"/>
  <c r="L39" i="1"/>
  <c r="M39" i="1"/>
  <c r="J40" i="1"/>
  <c r="K40" i="1"/>
  <c r="L40" i="1"/>
  <c r="M40" i="1"/>
  <c r="O40" i="1" s="1"/>
  <c r="J41" i="1"/>
  <c r="K41" i="1"/>
  <c r="L41" i="1"/>
  <c r="M41" i="1"/>
  <c r="J42" i="1"/>
  <c r="K42" i="1"/>
  <c r="L42" i="1"/>
  <c r="N42" i="1" s="1"/>
  <c r="M42" i="1"/>
  <c r="J43" i="1"/>
  <c r="K43" i="1"/>
  <c r="L43" i="1"/>
  <c r="M43" i="1"/>
  <c r="J44" i="1"/>
  <c r="K44" i="1"/>
  <c r="L44" i="1"/>
  <c r="M44" i="1"/>
  <c r="J45" i="1"/>
  <c r="K45" i="1"/>
  <c r="L45" i="1"/>
  <c r="M45" i="1"/>
  <c r="J46" i="1"/>
  <c r="K46" i="1"/>
  <c r="L46" i="1"/>
  <c r="M46" i="1"/>
  <c r="J47" i="1"/>
  <c r="K47" i="1"/>
  <c r="L47" i="1"/>
  <c r="M47" i="1"/>
  <c r="J48" i="1"/>
  <c r="K48" i="1"/>
  <c r="L48" i="1"/>
  <c r="N48" i="1" s="1"/>
  <c r="M48" i="1"/>
  <c r="O48" i="1" s="1"/>
  <c r="J49" i="1"/>
  <c r="K49" i="1"/>
  <c r="L49" i="1"/>
  <c r="M49" i="1"/>
  <c r="J50" i="1"/>
  <c r="K50" i="1"/>
  <c r="L50" i="1"/>
  <c r="M50" i="1"/>
  <c r="J51" i="1"/>
  <c r="K51" i="1"/>
  <c r="L51" i="1"/>
  <c r="M51" i="1"/>
  <c r="J52" i="1"/>
  <c r="K52" i="1"/>
  <c r="L52" i="1"/>
  <c r="M52" i="1"/>
  <c r="O52" i="1" s="1"/>
  <c r="J53" i="1"/>
  <c r="K53" i="1"/>
  <c r="L53" i="1"/>
  <c r="M53" i="1"/>
  <c r="J54" i="1"/>
  <c r="K54" i="1"/>
  <c r="L54" i="1"/>
  <c r="M54" i="1"/>
  <c r="J55" i="1"/>
  <c r="K55" i="1"/>
  <c r="L55" i="1"/>
  <c r="M55" i="1"/>
  <c r="J56" i="1"/>
  <c r="K56" i="1"/>
  <c r="L56" i="1"/>
  <c r="M56" i="1"/>
  <c r="J57" i="1"/>
  <c r="K57" i="1"/>
  <c r="L57" i="1"/>
  <c r="M57" i="1"/>
  <c r="J58" i="1"/>
  <c r="K58" i="1"/>
  <c r="L58" i="1"/>
  <c r="M58" i="1"/>
  <c r="J59" i="1"/>
  <c r="K59" i="1"/>
  <c r="L59" i="1"/>
  <c r="M59" i="1"/>
  <c r="J60" i="1"/>
  <c r="K60" i="1"/>
  <c r="L60" i="1"/>
  <c r="N60" i="1" s="1"/>
  <c r="M60" i="1"/>
  <c r="O60" i="1" s="1"/>
  <c r="J61" i="1"/>
  <c r="K61" i="1"/>
  <c r="L61" i="1"/>
  <c r="M61" i="1"/>
  <c r="J62" i="1"/>
  <c r="K62" i="1"/>
  <c r="L62" i="1"/>
  <c r="M62" i="1"/>
  <c r="J63" i="1"/>
  <c r="K63" i="1"/>
  <c r="L63" i="1"/>
  <c r="M63" i="1"/>
  <c r="J64" i="1"/>
  <c r="K64" i="1"/>
  <c r="L64" i="1"/>
  <c r="M64" i="1"/>
  <c r="O64" i="1" s="1"/>
  <c r="J65" i="1"/>
  <c r="K65" i="1"/>
  <c r="L65" i="1"/>
  <c r="M65" i="1"/>
  <c r="J66" i="1"/>
  <c r="K66" i="1"/>
  <c r="L66" i="1"/>
  <c r="M66" i="1"/>
  <c r="J67" i="1"/>
  <c r="K67" i="1"/>
  <c r="L67" i="1"/>
  <c r="M67" i="1"/>
  <c r="J68" i="1"/>
  <c r="K68" i="1"/>
  <c r="L68" i="1"/>
  <c r="M68" i="1"/>
  <c r="J69" i="1"/>
  <c r="K69" i="1"/>
  <c r="L69" i="1"/>
  <c r="M69" i="1"/>
  <c r="J70" i="1"/>
  <c r="K70" i="1"/>
  <c r="L70" i="1"/>
  <c r="M70" i="1"/>
  <c r="J71" i="1"/>
  <c r="K71" i="1"/>
  <c r="L71" i="1"/>
  <c r="M71" i="1"/>
  <c r="J72" i="1"/>
  <c r="K72" i="1"/>
  <c r="L72" i="1"/>
  <c r="M72" i="1"/>
  <c r="J73" i="1"/>
  <c r="K73" i="1"/>
  <c r="L73" i="1"/>
  <c r="M73" i="1"/>
  <c r="J74" i="1"/>
  <c r="K74" i="1"/>
  <c r="L74" i="1"/>
  <c r="M74" i="1"/>
  <c r="J75" i="1"/>
  <c r="K75" i="1"/>
  <c r="L75" i="1"/>
  <c r="M75" i="1"/>
  <c r="J76" i="1"/>
  <c r="K76" i="1"/>
  <c r="L76" i="1"/>
  <c r="M76" i="1"/>
  <c r="J77" i="1"/>
  <c r="K77" i="1"/>
  <c r="L77" i="1"/>
  <c r="M77" i="1"/>
  <c r="J78" i="1"/>
  <c r="K78" i="1"/>
  <c r="L78" i="1"/>
  <c r="M78" i="1"/>
  <c r="M8" i="1"/>
  <c r="L8" i="1"/>
  <c r="K8" i="1"/>
  <c r="J8" i="1"/>
  <c r="D9" i="1"/>
  <c r="E9" i="1"/>
  <c r="F9" i="1"/>
  <c r="G9" i="1"/>
  <c r="D10" i="1"/>
  <c r="E10" i="1"/>
  <c r="F10" i="1"/>
  <c r="G10" i="1"/>
  <c r="D11" i="1"/>
  <c r="E11" i="1"/>
  <c r="F11" i="1"/>
  <c r="G11" i="1"/>
  <c r="D12" i="1"/>
  <c r="E12" i="1"/>
  <c r="F12" i="1"/>
  <c r="G12" i="1"/>
  <c r="D13" i="1"/>
  <c r="E13" i="1"/>
  <c r="F13" i="1"/>
  <c r="G13" i="1"/>
  <c r="D14" i="1"/>
  <c r="E14" i="1"/>
  <c r="F14" i="1"/>
  <c r="G14" i="1"/>
  <c r="D15" i="1"/>
  <c r="E15" i="1"/>
  <c r="F15" i="1"/>
  <c r="G15" i="1"/>
  <c r="D16" i="1"/>
  <c r="E16" i="1"/>
  <c r="F16" i="1"/>
  <c r="G16" i="1"/>
  <c r="D17" i="1"/>
  <c r="E17" i="1"/>
  <c r="F17" i="1"/>
  <c r="H17" i="1" s="1"/>
  <c r="G17" i="1"/>
  <c r="D18" i="1"/>
  <c r="E18" i="1"/>
  <c r="F18" i="1"/>
  <c r="G18" i="1"/>
  <c r="D19" i="1"/>
  <c r="E19" i="1"/>
  <c r="F19" i="1"/>
  <c r="G19" i="1"/>
  <c r="D20" i="1"/>
  <c r="E20" i="1"/>
  <c r="F20" i="1"/>
  <c r="G20" i="1"/>
  <c r="D21" i="1"/>
  <c r="E21" i="1"/>
  <c r="F21" i="1"/>
  <c r="G21" i="1"/>
  <c r="D22" i="1"/>
  <c r="E22" i="1"/>
  <c r="F22" i="1"/>
  <c r="G22" i="1"/>
  <c r="D23" i="1"/>
  <c r="E23" i="1"/>
  <c r="F23" i="1"/>
  <c r="G23" i="1"/>
  <c r="D24" i="1"/>
  <c r="E24" i="1"/>
  <c r="F24" i="1"/>
  <c r="G24" i="1"/>
  <c r="D25" i="1"/>
  <c r="E25" i="1"/>
  <c r="F25" i="1"/>
  <c r="G25" i="1"/>
  <c r="I25" i="1" s="1"/>
  <c r="D26" i="1"/>
  <c r="E26" i="1"/>
  <c r="F26" i="1"/>
  <c r="G26" i="1"/>
  <c r="D27" i="1"/>
  <c r="E27" i="1"/>
  <c r="F27" i="1"/>
  <c r="G27" i="1"/>
  <c r="D28" i="1"/>
  <c r="E28" i="1"/>
  <c r="F28" i="1"/>
  <c r="G28" i="1"/>
  <c r="D29" i="1"/>
  <c r="E29" i="1"/>
  <c r="F29" i="1"/>
  <c r="H29" i="1" s="1"/>
  <c r="G29" i="1"/>
  <c r="D30" i="1"/>
  <c r="E30" i="1"/>
  <c r="F30" i="1"/>
  <c r="G30" i="1"/>
  <c r="D31" i="1"/>
  <c r="E31" i="1"/>
  <c r="F31" i="1"/>
  <c r="G31" i="1"/>
  <c r="D32" i="1"/>
  <c r="E32" i="1"/>
  <c r="F32" i="1"/>
  <c r="G32" i="1"/>
  <c r="D33" i="1"/>
  <c r="E33" i="1"/>
  <c r="F33" i="1"/>
  <c r="G33" i="1"/>
  <c r="D34" i="1"/>
  <c r="E34" i="1"/>
  <c r="F34" i="1"/>
  <c r="G34" i="1"/>
  <c r="D35" i="1"/>
  <c r="E35" i="1"/>
  <c r="F35" i="1"/>
  <c r="G35" i="1"/>
  <c r="D36" i="1"/>
  <c r="E36" i="1"/>
  <c r="F36" i="1"/>
  <c r="G36" i="1"/>
  <c r="D37" i="1"/>
  <c r="E37" i="1"/>
  <c r="F37" i="1"/>
  <c r="G37" i="1"/>
  <c r="D38" i="1"/>
  <c r="E38" i="1"/>
  <c r="F38" i="1"/>
  <c r="G38" i="1"/>
  <c r="D39" i="1"/>
  <c r="E39" i="1"/>
  <c r="F39" i="1"/>
  <c r="G39" i="1"/>
  <c r="D40" i="1"/>
  <c r="E40" i="1"/>
  <c r="F40" i="1"/>
  <c r="G40" i="1"/>
  <c r="D41" i="1"/>
  <c r="E41" i="1"/>
  <c r="F41" i="1"/>
  <c r="H41" i="1" s="1"/>
  <c r="G41" i="1"/>
  <c r="D42" i="1"/>
  <c r="E42" i="1"/>
  <c r="F42" i="1"/>
  <c r="G42" i="1"/>
  <c r="D43" i="1"/>
  <c r="E43" i="1"/>
  <c r="F43" i="1"/>
  <c r="G43" i="1"/>
  <c r="D44" i="1"/>
  <c r="E44" i="1"/>
  <c r="F44" i="1"/>
  <c r="G44" i="1"/>
  <c r="D45" i="1"/>
  <c r="E45" i="1"/>
  <c r="F45" i="1"/>
  <c r="H45" i="1" s="1"/>
  <c r="G45" i="1"/>
  <c r="D46" i="1"/>
  <c r="E46" i="1"/>
  <c r="F46" i="1"/>
  <c r="G46" i="1"/>
  <c r="D47" i="1"/>
  <c r="E47" i="1"/>
  <c r="F47" i="1"/>
  <c r="G47" i="1"/>
  <c r="D48" i="1"/>
  <c r="E48" i="1"/>
  <c r="F48" i="1"/>
  <c r="G48" i="1"/>
  <c r="D49" i="1"/>
  <c r="E49" i="1"/>
  <c r="F49" i="1"/>
  <c r="G49" i="1"/>
  <c r="D50" i="1"/>
  <c r="E50" i="1"/>
  <c r="F50" i="1"/>
  <c r="G50" i="1"/>
  <c r="D51" i="1"/>
  <c r="E51" i="1"/>
  <c r="F51" i="1"/>
  <c r="G51" i="1"/>
  <c r="D52" i="1"/>
  <c r="E52" i="1"/>
  <c r="F52" i="1"/>
  <c r="G52" i="1"/>
  <c r="D53" i="1"/>
  <c r="E53" i="1"/>
  <c r="F53" i="1"/>
  <c r="H53" i="1" s="1"/>
  <c r="G53" i="1"/>
  <c r="D54" i="1"/>
  <c r="E54" i="1"/>
  <c r="F54" i="1"/>
  <c r="G54" i="1"/>
  <c r="D55" i="1"/>
  <c r="E55" i="1"/>
  <c r="F55" i="1"/>
  <c r="G55" i="1"/>
  <c r="D56" i="1"/>
  <c r="E56" i="1"/>
  <c r="F56" i="1"/>
  <c r="G56" i="1"/>
  <c r="D57" i="1"/>
  <c r="E57" i="1"/>
  <c r="F57" i="1"/>
  <c r="G57" i="1"/>
  <c r="D58" i="1"/>
  <c r="E58" i="1"/>
  <c r="F58" i="1"/>
  <c r="G58" i="1"/>
  <c r="D59" i="1"/>
  <c r="E59" i="1"/>
  <c r="F59" i="1"/>
  <c r="G59" i="1"/>
  <c r="D60" i="1"/>
  <c r="E60" i="1"/>
  <c r="F60" i="1"/>
  <c r="G60" i="1"/>
  <c r="D61" i="1"/>
  <c r="E61" i="1"/>
  <c r="F61" i="1"/>
  <c r="G61" i="1"/>
  <c r="I61" i="1" s="1"/>
  <c r="D62" i="1"/>
  <c r="E62" i="1"/>
  <c r="F62" i="1"/>
  <c r="G62" i="1"/>
  <c r="D63" i="1"/>
  <c r="E63" i="1"/>
  <c r="F63" i="1"/>
  <c r="G63" i="1"/>
  <c r="D64" i="1"/>
  <c r="E64" i="1"/>
  <c r="F64" i="1"/>
  <c r="G64" i="1"/>
  <c r="D65" i="1"/>
  <c r="E65" i="1"/>
  <c r="F65" i="1"/>
  <c r="G65" i="1"/>
  <c r="D66" i="1"/>
  <c r="E66" i="1"/>
  <c r="F66" i="1"/>
  <c r="G66" i="1"/>
  <c r="D67" i="1"/>
  <c r="E67" i="1"/>
  <c r="F67" i="1"/>
  <c r="G67" i="1"/>
  <c r="D68" i="1"/>
  <c r="E68" i="1"/>
  <c r="F68" i="1"/>
  <c r="G68" i="1"/>
  <c r="D69" i="1"/>
  <c r="E69" i="1"/>
  <c r="F69" i="1"/>
  <c r="G69" i="1"/>
  <c r="D70" i="1"/>
  <c r="E70" i="1"/>
  <c r="F70" i="1"/>
  <c r="G70" i="1"/>
  <c r="D71" i="1"/>
  <c r="E71" i="1"/>
  <c r="F71" i="1"/>
  <c r="G71" i="1"/>
  <c r="D72" i="1"/>
  <c r="H72" i="1" s="1"/>
  <c r="E72" i="1"/>
  <c r="F72" i="1"/>
  <c r="G72" i="1"/>
  <c r="D73" i="1"/>
  <c r="E73" i="1"/>
  <c r="F73" i="1"/>
  <c r="H73" i="1" s="1"/>
  <c r="G73" i="1"/>
  <c r="I73" i="1" s="1"/>
  <c r="D74" i="1"/>
  <c r="E74" i="1"/>
  <c r="F74" i="1"/>
  <c r="G74" i="1"/>
  <c r="D75" i="1"/>
  <c r="E75" i="1"/>
  <c r="F75" i="1"/>
  <c r="G75" i="1"/>
  <c r="D76" i="1"/>
  <c r="E76" i="1"/>
  <c r="F76" i="1"/>
  <c r="G76" i="1"/>
  <c r="D77" i="1"/>
  <c r="E77" i="1"/>
  <c r="F77" i="1"/>
  <c r="G77" i="1"/>
  <c r="D78" i="1"/>
  <c r="E78" i="1"/>
  <c r="F78" i="1"/>
  <c r="G78" i="1"/>
  <c r="E8" i="1"/>
  <c r="F8" i="1"/>
  <c r="G8" i="1"/>
  <c r="D8" i="1"/>
  <c r="D309" i="33"/>
  <c r="D310" i="33" s="1"/>
  <c r="D262" i="33"/>
  <c r="D163" i="33"/>
  <c r="S568" i="47"/>
  <c r="R568" i="47"/>
  <c r="Q568" i="47"/>
  <c r="P568" i="47"/>
  <c r="M568" i="47"/>
  <c r="L568" i="47"/>
  <c r="K568" i="47"/>
  <c r="J568" i="47"/>
  <c r="G568" i="47"/>
  <c r="F568" i="47"/>
  <c r="E568" i="47"/>
  <c r="D568" i="47"/>
  <c r="U567" i="47"/>
  <c r="T567" i="47"/>
  <c r="O567" i="47"/>
  <c r="N567" i="47"/>
  <c r="I567" i="47"/>
  <c r="H567" i="47"/>
  <c r="U566" i="47"/>
  <c r="T566" i="47"/>
  <c r="O566" i="47"/>
  <c r="N566" i="47"/>
  <c r="I566" i="47"/>
  <c r="H566" i="47"/>
  <c r="U565" i="47"/>
  <c r="T565" i="47"/>
  <c r="O565" i="47"/>
  <c r="N565" i="47"/>
  <c r="I565" i="47"/>
  <c r="H565" i="47"/>
  <c r="U564" i="47"/>
  <c r="T564" i="47"/>
  <c r="O564" i="47"/>
  <c r="N564" i="47"/>
  <c r="I564" i="47"/>
  <c r="H564" i="47"/>
  <c r="U563" i="47"/>
  <c r="T563" i="47"/>
  <c r="O563" i="47"/>
  <c r="N563" i="47"/>
  <c r="I563" i="47"/>
  <c r="H563" i="47"/>
  <c r="U562" i="47"/>
  <c r="T562" i="47"/>
  <c r="O562" i="47"/>
  <c r="N562" i="47"/>
  <c r="I562" i="47"/>
  <c r="H562" i="47"/>
  <c r="U561" i="47"/>
  <c r="T561" i="47"/>
  <c r="O561" i="47"/>
  <c r="N561" i="47"/>
  <c r="I561" i="47"/>
  <c r="H561" i="47"/>
  <c r="U560" i="47"/>
  <c r="T560" i="47"/>
  <c r="O560" i="47"/>
  <c r="N560" i="47"/>
  <c r="I560" i="47"/>
  <c r="H560" i="47"/>
  <c r="U559" i="47"/>
  <c r="T559" i="47"/>
  <c r="O559" i="47"/>
  <c r="N559" i="47"/>
  <c r="I559" i="47"/>
  <c r="H559" i="47"/>
  <c r="U558" i="47"/>
  <c r="T558" i="47"/>
  <c r="O558" i="47"/>
  <c r="N558" i="47"/>
  <c r="I558" i="47"/>
  <c r="H558" i="47"/>
  <c r="U557" i="47"/>
  <c r="T557" i="47"/>
  <c r="O557" i="47"/>
  <c r="N557" i="47"/>
  <c r="I557" i="47"/>
  <c r="H557" i="47"/>
  <c r="U556" i="47"/>
  <c r="T556" i="47"/>
  <c r="O556" i="47"/>
  <c r="N556" i="47"/>
  <c r="I556" i="47"/>
  <c r="H556" i="47"/>
  <c r="U555" i="47"/>
  <c r="T555" i="47"/>
  <c r="O555" i="47"/>
  <c r="N555" i="47"/>
  <c r="I555" i="47"/>
  <c r="H555" i="47"/>
  <c r="U554" i="47"/>
  <c r="T554" i="47"/>
  <c r="O554" i="47"/>
  <c r="N554" i="47"/>
  <c r="I554" i="47"/>
  <c r="H554" i="47"/>
  <c r="U553" i="47"/>
  <c r="T553" i="47"/>
  <c r="O553" i="47"/>
  <c r="N553" i="47"/>
  <c r="I553" i="47"/>
  <c r="H553" i="47"/>
  <c r="U552" i="47"/>
  <c r="T552" i="47"/>
  <c r="O552" i="47"/>
  <c r="N552" i="47"/>
  <c r="I552" i="47"/>
  <c r="H552" i="47"/>
  <c r="U551" i="47"/>
  <c r="T551" i="47"/>
  <c r="O551" i="47"/>
  <c r="N551" i="47"/>
  <c r="I551" i="47"/>
  <c r="H551" i="47"/>
  <c r="U550" i="47"/>
  <c r="T550" i="47"/>
  <c r="O550" i="47"/>
  <c r="N550" i="47"/>
  <c r="I550" i="47"/>
  <c r="H550" i="47"/>
  <c r="U549" i="47"/>
  <c r="T549" i="47"/>
  <c r="O549" i="47"/>
  <c r="N549" i="47"/>
  <c r="I549" i="47"/>
  <c r="H549" i="47"/>
  <c r="U548" i="47"/>
  <c r="T548" i="47"/>
  <c r="O548" i="47"/>
  <c r="N548" i="47"/>
  <c r="I548" i="47"/>
  <c r="H548" i="47"/>
  <c r="U547" i="47"/>
  <c r="T547" i="47"/>
  <c r="O547" i="47"/>
  <c r="N547" i="47"/>
  <c r="I547" i="47"/>
  <c r="H547" i="47"/>
  <c r="U546" i="47"/>
  <c r="T546" i="47"/>
  <c r="O546" i="47"/>
  <c r="N546" i="47"/>
  <c r="I546" i="47"/>
  <c r="H546" i="47"/>
  <c r="U545" i="47"/>
  <c r="T545" i="47"/>
  <c r="O545" i="47"/>
  <c r="N545" i="47"/>
  <c r="I545" i="47"/>
  <c r="H545" i="47"/>
  <c r="U544" i="47"/>
  <c r="T544" i="47"/>
  <c r="O544" i="47"/>
  <c r="N544" i="47"/>
  <c r="I544" i="47"/>
  <c r="H544" i="47"/>
  <c r="U543" i="47"/>
  <c r="T543" i="47"/>
  <c r="O543" i="47"/>
  <c r="N543" i="47"/>
  <c r="I543" i="47"/>
  <c r="H543" i="47"/>
  <c r="U542" i="47"/>
  <c r="T542" i="47"/>
  <c r="O542" i="47"/>
  <c r="N542" i="47"/>
  <c r="I542" i="47"/>
  <c r="H542" i="47"/>
  <c r="U541" i="47"/>
  <c r="T541" i="47"/>
  <c r="O541" i="47"/>
  <c r="N541" i="47"/>
  <c r="I541" i="47"/>
  <c r="H541" i="47"/>
  <c r="U540" i="47"/>
  <c r="T540" i="47"/>
  <c r="O540" i="47"/>
  <c r="N540" i="47"/>
  <c r="I540" i="47"/>
  <c r="H540" i="47"/>
  <c r="U539" i="47"/>
  <c r="T539" i="47"/>
  <c r="O539" i="47"/>
  <c r="N539" i="47"/>
  <c r="I539" i="47"/>
  <c r="H539" i="47"/>
  <c r="U538" i="47"/>
  <c r="T538" i="47"/>
  <c r="O538" i="47"/>
  <c r="N538" i="47"/>
  <c r="I538" i="47"/>
  <c r="H538" i="47"/>
  <c r="U537" i="47"/>
  <c r="T537" i="47"/>
  <c r="O537" i="47"/>
  <c r="N537" i="47"/>
  <c r="I537" i="47"/>
  <c r="H537" i="47"/>
  <c r="U536" i="47"/>
  <c r="T536" i="47"/>
  <c r="O536" i="47"/>
  <c r="N536" i="47"/>
  <c r="I536" i="47"/>
  <c r="H536" i="47"/>
  <c r="U535" i="47"/>
  <c r="T535" i="47"/>
  <c r="O535" i="47"/>
  <c r="N535" i="47"/>
  <c r="I535" i="47"/>
  <c r="H535" i="47"/>
  <c r="U534" i="47"/>
  <c r="T534" i="47"/>
  <c r="O534" i="47"/>
  <c r="N534" i="47"/>
  <c r="I534" i="47"/>
  <c r="H534" i="47"/>
  <c r="U533" i="47"/>
  <c r="T533" i="47"/>
  <c r="O533" i="47"/>
  <c r="N533" i="47"/>
  <c r="I533" i="47"/>
  <c r="H533" i="47"/>
  <c r="U532" i="47"/>
  <c r="T532" i="47"/>
  <c r="O532" i="47"/>
  <c r="N532" i="47"/>
  <c r="I532" i="47"/>
  <c r="H532" i="47"/>
  <c r="U531" i="47"/>
  <c r="T531" i="47"/>
  <c r="O531" i="47"/>
  <c r="N531" i="47"/>
  <c r="I531" i="47"/>
  <c r="H531" i="47"/>
  <c r="U530" i="47"/>
  <c r="T530" i="47"/>
  <c r="O530" i="47"/>
  <c r="N530" i="47"/>
  <c r="I530" i="47"/>
  <c r="H530" i="47"/>
  <c r="U529" i="47"/>
  <c r="T529" i="47"/>
  <c r="O529" i="47"/>
  <c r="N529" i="47"/>
  <c r="I529" i="47"/>
  <c r="H529" i="47"/>
  <c r="U528" i="47"/>
  <c r="T528" i="47"/>
  <c r="O528" i="47"/>
  <c r="N528" i="47"/>
  <c r="I528" i="47"/>
  <c r="H528" i="47"/>
  <c r="U527" i="47"/>
  <c r="T527" i="47"/>
  <c r="O527" i="47"/>
  <c r="N527" i="47"/>
  <c r="I527" i="47"/>
  <c r="H527" i="47"/>
  <c r="U526" i="47"/>
  <c r="T526" i="47"/>
  <c r="O526" i="47"/>
  <c r="N526" i="47"/>
  <c r="I526" i="47"/>
  <c r="H526" i="47"/>
  <c r="U525" i="47"/>
  <c r="T525" i="47"/>
  <c r="O525" i="47"/>
  <c r="N525" i="47"/>
  <c r="I525" i="47"/>
  <c r="H525" i="47"/>
  <c r="U524" i="47"/>
  <c r="T524" i="47"/>
  <c r="O524" i="47"/>
  <c r="N524" i="47"/>
  <c r="I524" i="47"/>
  <c r="H524" i="47"/>
  <c r="U523" i="47"/>
  <c r="T523" i="47"/>
  <c r="O523" i="47"/>
  <c r="N523" i="47"/>
  <c r="I523" i="47"/>
  <c r="H523" i="47"/>
  <c r="U522" i="47"/>
  <c r="T522" i="47"/>
  <c r="O522" i="47"/>
  <c r="N522" i="47"/>
  <c r="I522" i="47"/>
  <c r="H522" i="47"/>
  <c r="U521" i="47"/>
  <c r="T521" i="47"/>
  <c r="O521" i="47"/>
  <c r="N521" i="47"/>
  <c r="I521" i="47"/>
  <c r="H521" i="47"/>
  <c r="U520" i="47"/>
  <c r="T520" i="47"/>
  <c r="O520" i="47"/>
  <c r="N520" i="47"/>
  <c r="I520" i="47"/>
  <c r="H520" i="47"/>
  <c r="U519" i="47"/>
  <c r="T519" i="47"/>
  <c r="O519" i="47"/>
  <c r="N519" i="47"/>
  <c r="I519" i="47"/>
  <c r="H519" i="47"/>
  <c r="U518" i="47"/>
  <c r="T518" i="47"/>
  <c r="O518" i="47"/>
  <c r="N518" i="47"/>
  <c r="I518" i="47"/>
  <c r="H518" i="47"/>
  <c r="U517" i="47"/>
  <c r="T517" i="47"/>
  <c r="O517" i="47"/>
  <c r="N517" i="47"/>
  <c r="I517" i="47"/>
  <c r="H517" i="47"/>
  <c r="U516" i="47"/>
  <c r="T516" i="47"/>
  <c r="O516" i="47"/>
  <c r="N516" i="47"/>
  <c r="I516" i="47"/>
  <c r="H516" i="47"/>
  <c r="U515" i="47"/>
  <c r="T515" i="47"/>
  <c r="O515" i="47"/>
  <c r="N515" i="47"/>
  <c r="I515" i="47"/>
  <c r="H515" i="47"/>
  <c r="U514" i="47"/>
  <c r="T514" i="47"/>
  <c r="O514" i="47"/>
  <c r="N514" i="47"/>
  <c r="I514" i="47"/>
  <c r="H514" i="47"/>
  <c r="U513" i="47"/>
  <c r="T513" i="47"/>
  <c r="O513" i="47"/>
  <c r="N513" i="47"/>
  <c r="I513" i="47"/>
  <c r="H513" i="47"/>
  <c r="U512" i="47"/>
  <c r="T512" i="47"/>
  <c r="O512" i="47"/>
  <c r="N512" i="47"/>
  <c r="I512" i="47"/>
  <c r="H512" i="47"/>
  <c r="U511" i="47"/>
  <c r="T511" i="47"/>
  <c r="O511" i="47"/>
  <c r="N511" i="47"/>
  <c r="I511" i="47"/>
  <c r="H511" i="47"/>
  <c r="U510" i="47"/>
  <c r="T510" i="47"/>
  <c r="O510" i="47"/>
  <c r="N510" i="47"/>
  <c r="I510" i="47"/>
  <c r="H510" i="47"/>
  <c r="U509" i="47"/>
  <c r="T509" i="47"/>
  <c r="O509" i="47"/>
  <c r="N509" i="47"/>
  <c r="I509" i="47"/>
  <c r="H509" i="47"/>
  <c r="U508" i="47"/>
  <c r="T508" i="47"/>
  <c r="O508" i="47"/>
  <c r="N508" i="47"/>
  <c r="I508" i="47"/>
  <c r="H508" i="47"/>
  <c r="U507" i="47"/>
  <c r="T507" i="47"/>
  <c r="O507" i="47"/>
  <c r="N507" i="47"/>
  <c r="I507" i="47"/>
  <c r="H507" i="47"/>
  <c r="U506" i="47"/>
  <c r="T506" i="47"/>
  <c r="O506" i="47"/>
  <c r="N506" i="47"/>
  <c r="I506" i="47"/>
  <c r="H506" i="47"/>
  <c r="U505" i="47"/>
  <c r="T505" i="47"/>
  <c r="O505" i="47"/>
  <c r="N505" i="47"/>
  <c r="I505" i="47"/>
  <c r="H505" i="47"/>
  <c r="U504" i="47"/>
  <c r="T504" i="47"/>
  <c r="O504" i="47"/>
  <c r="N504" i="47"/>
  <c r="I504" i="47"/>
  <c r="H504" i="47"/>
  <c r="U503" i="47"/>
  <c r="T503" i="47"/>
  <c r="O503" i="47"/>
  <c r="N503" i="47"/>
  <c r="I503" i="47"/>
  <c r="H503" i="47"/>
  <c r="U502" i="47"/>
  <c r="T502" i="47"/>
  <c r="O502" i="47"/>
  <c r="N502" i="47"/>
  <c r="I502" i="47"/>
  <c r="H502" i="47"/>
  <c r="U501" i="47"/>
  <c r="T501" i="47"/>
  <c r="O501" i="47"/>
  <c r="N501" i="47"/>
  <c r="I501" i="47"/>
  <c r="H501" i="47"/>
  <c r="U500" i="47"/>
  <c r="T500" i="47"/>
  <c r="O500" i="47"/>
  <c r="N500" i="47"/>
  <c r="I500" i="47"/>
  <c r="H500" i="47"/>
  <c r="U499" i="47"/>
  <c r="T499" i="47"/>
  <c r="O499" i="47"/>
  <c r="N499" i="47"/>
  <c r="I499" i="47"/>
  <c r="H499" i="47"/>
  <c r="U498" i="47"/>
  <c r="T498" i="47"/>
  <c r="O498" i="47"/>
  <c r="N498" i="47"/>
  <c r="I498" i="47"/>
  <c r="H498" i="47"/>
  <c r="U497" i="47"/>
  <c r="T497" i="47"/>
  <c r="O497" i="47"/>
  <c r="N497" i="47"/>
  <c r="I497" i="47"/>
  <c r="H497" i="47"/>
  <c r="U496" i="47"/>
  <c r="T496" i="47"/>
  <c r="O496" i="47"/>
  <c r="N496" i="47"/>
  <c r="I496" i="47"/>
  <c r="H496" i="47"/>
  <c r="U495" i="47"/>
  <c r="T495" i="47"/>
  <c r="O495" i="47"/>
  <c r="N495" i="47"/>
  <c r="I495" i="47"/>
  <c r="H495" i="47"/>
  <c r="U494" i="47"/>
  <c r="T494" i="47"/>
  <c r="O494" i="47"/>
  <c r="N494" i="47"/>
  <c r="I494" i="47"/>
  <c r="H494" i="47"/>
  <c r="U493" i="47"/>
  <c r="T493" i="47"/>
  <c r="O493" i="47"/>
  <c r="N493" i="47"/>
  <c r="I493" i="47"/>
  <c r="H493" i="47"/>
  <c r="U492" i="47"/>
  <c r="T492" i="47"/>
  <c r="O492" i="47"/>
  <c r="N492" i="47"/>
  <c r="I492" i="47"/>
  <c r="H492" i="47"/>
  <c r="U491" i="47"/>
  <c r="T491" i="47"/>
  <c r="O491" i="47"/>
  <c r="N491" i="47"/>
  <c r="I491" i="47"/>
  <c r="H491" i="47"/>
  <c r="U490" i="47"/>
  <c r="T490" i="47"/>
  <c r="O490" i="47"/>
  <c r="N490" i="47"/>
  <c r="I490" i="47"/>
  <c r="H490" i="47"/>
  <c r="U489" i="47"/>
  <c r="T489" i="47"/>
  <c r="O489" i="47"/>
  <c r="N489" i="47"/>
  <c r="I489" i="47"/>
  <c r="H489" i="47"/>
  <c r="U488" i="47"/>
  <c r="T488" i="47"/>
  <c r="O488" i="47"/>
  <c r="N488" i="47"/>
  <c r="I488" i="47"/>
  <c r="H488" i="47"/>
  <c r="U487" i="47"/>
  <c r="T487" i="47"/>
  <c r="O487" i="47"/>
  <c r="N487" i="47"/>
  <c r="I487" i="47"/>
  <c r="H487" i="47"/>
  <c r="U486" i="47"/>
  <c r="T486" i="47"/>
  <c r="O486" i="47"/>
  <c r="N486" i="47"/>
  <c r="I486" i="47"/>
  <c r="H486" i="47"/>
  <c r="U485" i="47"/>
  <c r="T485" i="47"/>
  <c r="O485" i="47"/>
  <c r="N485" i="47"/>
  <c r="I485" i="47"/>
  <c r="H485" i="47"/>
  <c r="U484" i="47"/>
  <c r="T484" i="47"/>
  <c r="O484" i="47"/>
  <c r="N484" i="47"/>
  <c r="I484" i="47"/>
  <c r="H484" i="47"/>
  <c r="U483" i="47"/>
  <c r="T483" i="47"/>
  <c r="O483" i="47"/>
  <c r="N483" i="47"/>
  <c r="I483" i="47"/>
  <c r="H483" i="47"/>
  <c r="U482" i="47"/>
  <c r="T482" i="47"/>
  <c r="O482" i="47"/>
  <c r="N482" i="47"/>
  <c r="I482" i="47"/>
  <c r="H482" i="47"/>
  <c r="U481" i="47"/>
  <c r="T481" i="47"/>
  <c r="O481" i="47"/>
  <c r="N481" i="47"/>
  <c r="I481" i="47"/>
  <c r="H481" i="47"/>
  <c r="U480" i="47"/>
  <c r="T480" i="47"/>
  <c r="O480" i="47"/>
  <c r="N480" i="47"/>
  <c r="I480" i="47"/>
  <c r="H480" i="47"/>
  <c r="U479" i="47"/>
  <c r="T479" i="47"/>
  <c r="O479" i="47"/>
  <c r="N479" i="47"/>
  <c r="I479" i="47"/>
  <c r="H479" i="47"/>
  <c r="U478" i="47"/>
  <c r="T478" i="47"/>
  <c r="O478" i="47"/>
  <c r="N478" i="47"/>
  <c r="I478" i="47"/>
  <c r="H478" i="47"/>
  <c r="U477" i="47"/>
  <c r="T477" i="47"/>
  <c r="O477" i="47"/>
  <c r="N477" i="47"/>
  <c r="I477" i="47"/>
  <c r="H477" i="47"/>
  <c r="U476" i="47"/>
  <c r="T476" i="47"/>
  <c r="O476" i="47"/>
  <c r="N476" i="47"/>
  <c r="I476" i="47"/>
  <c r="H476" i="47"/>
  <c r="U475" i="47"/>
  <c r="T475" i="47"/>
  <c r="O475" i="47"/>
  <c r="N475" i="47"/>
  <c r="I475" i="47"/>
  <c r="H475" i="47"/>
  <c r="U474" i="47"/>
  <c r="T474" i="47"/>
  <c r="O474" i="47"/>
  <c r="N474" i="47"/>
  <c r="I474" i="47"/>
  <c r="H474" i="47"/>
  <c r="U473" i="47"/>
  <c r="T473" i="47"/>
  <c r="O473" i="47"/>
  <c r="N473" i="47"/>
  <c r="I473" i="47"/>
  <c r="H473" i="47"/>
  <c r="U472" i="47"/>
  <c r="T472" i="47"/>
  <c r="O472" i="47"/>
  <c r="N472" i="47"/>
  <c r="I472" i="47"/>
  <c r="H472" i="47"/>
  <c r="U471" i="47"/>
  <c r="T471" i="47"/>
  <c r="O471" i="47"/>
  <c r="N471" i="47"/>
  <c r="I471" i="47"/>
  <c r="H471" i="47"/>
  <c r="U470" i="47"/>
  <c r="T470" i="47"/>
  <c r="O470" i="47"/>
  <c r="N470" i="47"/>
  <c r="I470" i="47"/>
  <c r="H470" i="47"/>
  <c r="U469" i="47"/>
  <c r="T469" i="47"/>
  <c r="O469" i="47"/>
  <c r="N469" i="47"/>
  <c r="I469" i="47"/>
  <c r="H469" i="47"/>
  <c r="U468" i="47"/>
  <c r="T468" i="47"/>
  <c r="O468" i="47"/>
  <c r="N468" i="47"/>
  <c r="I468" i="47"/>
  <c r="H468" i="47"/>
  <c r="U467" i="47"/>
  <c r="T467" i="47"/>
  <c r="O467" i="47"/>
  <c r="N467" i="47"/>
  <c r="I467" i="47"/>
  <c r="H467" i="47"/>
  <c r="U466" i="47"/>
  <c r="T466" i="47"/>
  <c r="O466" i="47"/>
  <c r="N466" i="47"/>
  <c r="I466" i="47"/>
  <c r="H466" i="47"/>
  <c r="U465" i="47"/>
  <c r="T465" i="47"/>
  <c r="O465" i="47"/>
  <c r="N465" i="47"/>
  <c r="I465" i="47"/>
  <c r="H465" i="47"/>
  <c r="U464" i="47"/>
  <c r="T464" i="47"/>
  <c r="O464" i="47"/>
  <c r="N464" i="47"/>
  <c r="I464" i="47"/>
  <c r="H464" i="47"/>
  <c r="U463" i="47"/>
  <c r="T463" i="47"/>
  <c r="O463" i="47"/>
  <c r="N463" i="47"/>
  <c r="I463" i="47"/>
  <c r="H463" i="47"/>
  <c r="U462" i="47"/>
  <c r="T462" i="47"/>
  <c r="O462" i="47"/>
  <c r="N462" i="47"/>
  <c r="I462" i="47"/>
  <c r="H462" i="47"/>
  <c r="U461" i="47"/>
  <c r="T461" i="47"/>
  <c r="O461" i="47"/>
  <c r="N461" i="47"/>
  <c r="I461" i="47"/>
  <c r="H461" i="47"/>
  <c r="U460" i="47"/>
  <c r="T460" i="47"/>
  <c r="O460" i="47"/>
  <c r="N460" i="47"/>
  <c r="I460" i="47"/>
  <c r="H460" i="47"/>
  <c r="U459" i="47"/>
  <c r="T459" i="47"/>
  <c r="O459" i="47"/>
  <c r="N459" i="47"/>
  <c r="I459" i="47"/>
  <c r="H459" i="47"/>
  <c r="M453" i="47"/>
  <c r="S452" i="47"/>
  <c r="S453" i="47" s="1"/>
  <c r="R452" i="47"/>
  <c r="R453" i="47" s="1"/>
  <c r="Q452" i="47"/>
  <c r="P452" i="47"/>
  <c r="M452" i="47"/>
  <c r="L452" i="47"/>
  <c r="K452" i="47"/>
  <c r="J452" i="47"/>
  <c r="G452" i="47"/>
  <c r="F452" i="47"/>
  <c r="F453" i="47" s="1"/>
  <c r="E452" i="47"/>
  <c r="D452" i="47"/>
  <c r="U451" i="47"/>
  <c r="T451" i="47"/>
  <c r="O451" i="47"/>
  <c r="N451" i="47"/>
  <c r="I451" i="47"/>
  <c r="H451" i="47"/>
  <c r="U450" i="47"/>
  <c r="T450" i="47"/>
  <c r="O450" i="47"/>
  <c r="N450" i="47"/>
  <c r="I450" i="47"/>
  <c r="H450" i="47"/>
  <c r="U449" i="47"/>
  <c r="T449" i="47"/>
  <c r="O449" i="47"/>
  <c r="N449" i="47"/>
  <c r="I449" i="47"/>
  <c r="H449" i="47"/>
  <c r="U448" i="47"/>
  <c r="T448" i="47"/>
  <c r="O448" i="47"/>
  <c r="N448" i="47"/>
  <c r="I448" i="47"/>
  <c r="H448" i="47"/>
  <c r="U447" i="47"/>
  <c r="T447" i="47"/>
  <c r="O447" i="47"/>
  <c r="N447" i="47"/>
  <c r="I447" i="47"/>
  <c r="H447" i="47"/>
  <c r="U446" i="47"/>
  <c r="T446" i="47"/>
  <c r="O446" i="47"/>
  <c r="N446" i="47"/>
  <c r="I446" i="47"/>
  <c r="H446" i="47"/>
  <c r="U445" i="47"/>
  <c r="T445" i="47"/>
  <c r="O445" i="47"/>
  <c r="N445" i="47"/>
  <c r="I445" i="47"/>
  <c r="H445" i="47"/>
  <c r="U444" i="47"/>
  <c r="T444" i="47"/>
  <c r="O444" i="47"/>
  <c r="N444" i="47"/>
  <c r="I444" i="47"/>
  <c r="H444" i="47"/>
  <c r="U443" i="47"/>
  <c r="T443" i="47"/>
  <c r="O443" i="47"/>
  <c r="N443" i="47"/>
  <c r="I443" i="47"/>
  <c r="H443" i="47"/>
  <c r="U442" i="47"/>
  <c r="T442" i="47"/>
  <c r="O442" i="47"/>
  <c r="N442" i="47"/>
  <c r="I442" i="47"/>
  <c r="H442" i="47"/>
  <c r="U441" i="47"/>
  <c r="T441" i="47"/>
  <c r="O441" i="47"/>
  <c r="N441" i="47"/>
  <c r="I441" i="47"/>
  <c r="H441" i="47"/>
  <c r="U440" i="47"/>
  <c r="T440" i="47"/>
  <c r="O440" i="47"/>
  <c r="N440" i="47"/>
  <c r="I440" i="47"/>
  <c r="H440" i="47"/>
  <c r="U439" i="47"/>
  <c r="T439" i="47"/>
  <c r="O439" i="47"/>
  <c r="N439" i="47"/>
  <c r="I439" i="47"/>
  <c r="H439" i="47"/>
  <c r="U438" i="47"/>
  <c r="T438" i="47"/>
  <c r="O438" i="47"/>
  <c r="N438" i="47"/>
  <c r="I438" i="47"/>
  <c r="H438" i="47"/>
  <c r="U437" i="47"/>
  <c r="T437" i="47"/>
  <c r="O437" i="47"/>
  <c r="N437" i="47"/>
  <c r="I437" i="47"/>
  <c r="H437" i="47"/>
  <c r="U436" i="47"/>
  <c r="T436" i="47"/>
  <c r="O436" i="47"/>
  <c r="N436" i="47"/>
  <c r="I436" i="47"/>
  <c r="H436" i="47"/>
  <c r="U435" i="47"/>
  <c r="T435" i="47"/>
  <c r="O435" i="47"/>
  <c r="N435" i="47"/>
  <c r="I435" i="47"/>
  <c r="H435" i="47"/>
  <c r="U434" i="47"/>
  <c r="T434" i="47"/>
  <c r="O434" i="47"/>
  <c r="N434" i="47"/>
  <c r="I434" i="47"/>
  <c r="H434" i="47"/>
  <c r="U433" i="47"/>
  <c r="T433" i="47"/>
  <c r="O433" i="47"/>
  <c r="N433" i="47"/>
  <c r="I433" i="47"/>
  <c r="H433" i="47"/>
  <c r="U432" i="47"/>
  <c r="T432" i="47"/>
  <c r="O432" i="47"/>
  <c r="N432" i="47"/>
  <c r="I432" i="47"/>
  <c r="H432" i="47"/>
  <c r="U431" i="47"/>
  <c r="T431" i="47"/>
  <c r="O431" i="47"/>
  <c r="N431" i="47"/>
  <c r="I431" i="47"/>
  <c r="H431" i="47"/>
  <c r="U430" i="47"/>
  <c r="T430" i="47"/>
  <c r="O430" i="47"/>
  <c r="N430" i="47"/>
  <c r="I430" i="47"/>
  <c r="H430" i="47"/>
  <c r="U429" i="47"/>
  <c r="T429" i="47"/>
  <c r="O429" i="47"/>
  <c r="N429" i="47"/>
  <c r="I429" i="47"/>
  <c r="H429" i="47"/>
  <c r="U428" i="47"/>
  <c r="T428" i="47"/>
  <c r="O428" i="47"/>
  <c r="N428" i="47"/>
  <c r="I428" i="47"/>
  <c r="H428" i="47"/>
  <c r="U427" i="47"/>
  <c r="T427" i="47"/>
  <c r="O427" i="47"/>
  <c r="N427" i="47"/>
  <c r="I427" i="47"/>
  <c r="H427" i="47"/>
  <c r="U426" i="47"/>
  <c r="T426" i="47"/>
  <c r="O426" i="47"/>
  <c r="N426" i="47"/>
  <c r="I426" i="47"/>
  <c r="H426" i="47"/>
  <c r="U425" i="47"/>
  <c r="T425" i="47"/>
  <c r="O425" i="47"/>
  <c r="N425" i="47"/>
  <c r="I425" i="47"/>
  <c r="H425" i="47"/>
  <c r="U424" i="47"/>
  <c r="T424" i="47"/>
  <c r="O424" i="47"/>
  <c r="N424" i="47"/>
  <c r="I424" i="47"/>
  <c r="H424" i="47"/>
  <c r="U423" i="47"/>
  <c r="T423" i="47"/>
  <c r="O423" i="47"/>
  <c r="N423" i="47"/>
  <c r="I423" i="47"/>
  <c r="H423" i="47"/>
  <c r="U422" i="47"/>
  <c r="T422" i="47"/>
  <c r="O422" i="47"/>
  <c r="N422" i="47"/>
  <c r="I422" i="47"/>
  <c r="H422" i="47"/>
  <c r="U421" i="47"/>
  <c r="T421" i="47"/>
  <c r="O421" i="47"/>
  <c r="N421" i="47"/>
  <c r="I421" i="47"/>
  <c r="H421" i="47"/>
  <c r="U420" i="47"/>
  <c r="T420" i="47"/>
  <c r="O420" i="47"/>
  <c r="N420" i="47"/>
  <c r="I420" i="47"/>
  <c r="H420" i="47"/>
  <c r="U419" i="47"/>
  <c r="T419" i="47"/>
  <c r="O419" i="47"/>
  <c r="N419" i="47"/>
  <c r="I419" i="47"/>
  <c r="H419" i="47"/>
  <c r="U418" i="47"/>
  <c r="T418" i="47"/>
  <c r="O418" i="47"/>
  <c r="N418" i="47"/>
  <c r="I418" i="47"/>
  <c r="H418" i="47"/>
  <c r="U417" i="47"/>
  <c r="T417" i="47"/>
  <c r="O417" i="47"/>
  <c r="N417" i="47"/>
  <c r="I417" i="47"/>
  <c r="H417" i="47"/>
  <c r="U416" i="47"/>
  <c r="T416" i="47"/>
  <c r="O416" i="47"/>
  <c r="N416" i="47"/>
  <c r="I416" i="47"/>
  <c r="H416" i="47"/>
  <c r="U415" i="47"/>
  <c r="T415" i="47"/>
  <c r="O415" i="47"/>
  <c r="N415" i="47"/>
  <c r="I415" i="47"/>
  <c r="H415" i="47"/>
  <c r="U414" i="47"/>
  <c r="T414" i="47"/>
  <c r="O414" i="47"/>
  <c r="N414" i="47"/>
  <c r="I414" i="47"/>
  <c r="H414" i="47"/>
  <c r="U413" i="47"/>
  <c r="T413" i="47"/>
  <c r="O413" i="47"/>
  <c r="N413" i="47"/>
  <c r="I413" i="47"/>
  <c r="H413" i="47"/>
  <c r="U412" i="47"/>
  <c r="T412" i="47"/>
  <c r="O412" i="47"/>
  <c r="N412" i="47"/>
  <c r="I412" i="47"/>
  <c r="H412" i="47"/>
  <c r="U411" i="47"/>
  <c r="T411" i="47"/>
  <c r="O411" i="47"/>
  <c r="N411" i="47"/>
  <c r="I411" i="47"/>
  <c r="H411" i="47"/>
  <c r="U410" i="47"/>
  <c r="T410" i="47"/>
  <c r="O410" i="47"/>
  <c r="N410" i="47"/>
  <c r="I410" i="47"/>
  <c r="H410" i="47"/>
  <c r="U409" i="47"/>
  <c r="T409" i="47"/>
  <c r="O409" i="47"/>
  <c r="N409" i="47"/>
  <c r="I409" i="47"/>
  <c r="H409" i="47"/>
  <c r="U408" i="47"/>
  <c r="T408" i="47"/>
  <c r="O408" i="47"/>
  <c r="N408" i="47"/>
  <c r="N452" i="47" s="1"/>
  <c r="I408" i="47"/>
  <c r="H408" i="47"/>
  <c r="U407" i="47"/>
  <c r="U452" i="47" s="1"/>
  <c r="T407" i="47"/>
  <c r="O407" i="47"/>
  <c r="N407" i="47"/>
  <c r="I407" i="47"/>
  <c r="H407" i="47"/>
  <c r="S401" i="47"/>
  <c r="R401" i="47"/>
  <c r="Q401" i="47"/>
  <c r="P401" i="47"/>
  <c r="M401" i="47"/>
  <c r="L401" i="47"/>
  <c r="K401" i="47"/>
  <c r="J401" i="47"/>
  <c r="G401" i="47"/>
  <c r="F401" i="47"/>
  <c r="E401" i="47"/>
  <c r="D401" i="47"/>
  <c r="U400" i="47"/>
  <c r="T400" i="47"/>
  <c r="O400" i="47"/>
  <c r="N400" i="47"/>
  <c r="I400" i="47"/>
  <c r="H400" i="47"/>
  <c r="U399" i="47"/>
  <c r="T399" i="47"/>
  <c r="O399" i="47"/>
  <c r="N399" i="47"/>
  <c r="I399" i="47"/>
  <c r="H399" i="47"/>
  <c r="U398" i="47"/>
  <c r="T398" i="47"/>
  <c r="O398" i="47"/>
  <c r="N398" i="47"/>
  <c r="I398" i="47"/>
  <c r="H398" i="47"/>
  <c r="U397" i="47"/>
  <c r="T397" i="47"/>
  <c r="O397" i="47"/>
  <c r="N397" i="47"/>
  <c r="I397" i="47"/>
  <c r="H397" i="47"/>
  <c r="U396" i="47"/>
  <c r="T396" i="47"/>
  <c r="O396" i="47"/>
  <c r="N396" i="47"/>
  <c r="I396" i="47"/>
  <c r="H396" i="47"/>
  <c r="U395" i="47"/>
  <c r="T395" i="47"/>
  <c r="O395" i="47"/>
  <c r="N395" i="47"/>
  <c r="I395" i="47"/>
  <c r="H395" i="47"/>
  <c r="U394" i="47"/>
  <c r="T394" i="47"/>
  <c r="O394" i="47"/>
  <c r="N394" i="47"/>
  <c r="I394" i="47"/>
  <c r="H394" i="47"/>
  <c r="U393" i="47"/>
  <c r="T393" i="47"/>
  <c r="O393" i="47"/>
  <c r="N393" i="47"/>
  <c r="I393" i="47"/>
  <c r="H393" i="47"/>
  <c r="U392" i="47"/>
  <c r="T392" i="47"/>
  <c r="O392" i="47"/>
  <c r="N392" i="47"/>
  <c r="I392" i="47"/>
  <c r="H392" i="47"/>
  <c r="U391" i="47"/>
  <c r="T391" i="47"/>
  <c r="O391" i="47"/>
  <c r="N391" i="47"/>
  <c r="I391" i="47"/>
  <c r="H391" i="47"/>
  <c r="U390" i="47"/>
  <c r="T390" i="47"/>
  <c r="O390" i="47"/>
  <c r="N390" i="47"/>
  <c r="I390" i="47"/>
  <c r="H390" i="47"/>
  <c r="U389" i="47"/>
  <c r="T389" i="47"/>
  <c r="O389" i="47"/>
  <c r="N389" i="47"/>
  <c r="I389" i="47"/>
  <c r="H389" i="47"/>
  <c r="U388" i="47"/>
  <c r="T388" i="47"/>
  <c r="O388" i="47"/>
  <c r="N388" i="47"/>
  <c r="I388" i="47"/>
  <c r="H388" i="47"/>
  <c r="U387" i="47"/>
  <c r="T387" i="47"/>
  <c r="O387" i="47"/>
  <c r="N387" i="47"/>
  <c r="I387" i="47"/>
  <c r="H387" i="47"/>
  <c r="U386" i="47"/>
  <c r="T386" i="47"/>
  <c r="O386" i="47"/>
  <c r="N386" i="47"/>
  <c r="I386" i="47"/>
  <c r="H386" i="47"/>
  <c r="U385" i="47"/>
  <c r="T385" i="47"/>
  <c r="O385" i="47"/>
  <c r="N385" i="47"/>
  <c r="I385" i="47"/>
  <c r="H385" i="47"/>
  <c r="U384" i="47"/>
  <c r="T384" i="47"/>
  <c r="O384" i="47"/>
  <c r="N384" i="47"/>
  <c r="I384" i="47"/>
  <c r="H384" i="47"/>
  <c r="U383" i="47"/>
  <c r="T383" i="47"/>
  <c r="O383" i="47"/>
  <c r="N383" i="47"/>
  <c r="I383" i="47"/>
  <c r="H383" i="47"/>
  <c r="U382" i="47"/>
  <c r="T382" i="47"/>
  <c r="O382" i="47"/>
  <c r="N382" i="47"/>
  <c r="I382" i="47"/>
  <c r="H382" i="47"/>
  <c r="U381" i="47"/>
  <c r="T381" i="47"/>
  <c r="O381" i="47"/>
  <c r="N381" i="47"/>
  <c r="I381" i="47"/>
  <c r="H381" i="47"/>
  <c r="U380" i="47"/>
  <c r="T380" i="47"/>
  <c r="O380" i="47"/>
  <c r="N380" i="47"/>
  <c r="I380" i="47"/>
  <c r="H380" i="47"/>
  <c r="U379" i="47"/>
  <c r="T379" i="47"/>
  <c r="O379" i="47"/>
  <c r="N379" i="47"/>
  <c r="I379" i="47"/>
  <c r="H379" i="47"/>
  <c r="U378" i="47"/>
  <c r="T378" i="47"/>
  <c r="O378" i="47"/>
  <c r="N378" i="47"/>
  <c r="I378" i="47"/>
  <c r="H378" i="47"/>
  <c r="U377" i="47"/>
  <c r="T377" i="47"/>
  <c r="O377" i="47"/>
  <c r="N377" i="47"/>
  <c r="I377" i="47"/>
  <c r="H377" i="47"/>
  <c r="U376" i="47"/>
  <c r="T376" i="47"/>
  <c r="O376" i="47"/>
  <c r="N376" i="47"/>
  <c r="I376" i="47"/>
  <c r="H376" i="47"/>
  <c r="U375" i="47"/>
  <c r="T375" i="47"/>
  <c r="O375" i="47"/>
  <c r="N375" i="47"/>
  <c r="I375" i="47"/>
  <c r="H375" i="47"/>
  <c r="U374" i="47"/>
  <c r="T374" i="47"/>
  <c r="O374" i="47"/>
  <c r="N374" i="47"/>
  <c r="I374" i="47"/>
  <c r="H374" i="47"/>
  <c r="U373" i="47"/>
  <c r="T373" i="47"/>
  <c r="O373" i="47"/>
  <c r="N373" i="47"/>
  <c r="I373" i="47"/>
  <c r="H373" i="47"/>
  <c r="U372" i="47"/>
  <c r="T372" i="47"/>
  <c r="O372" i="47"/>
  <c r="N372" i="47"/>
  <c r="I372" i="47"/>
  <c r="H372" i="47"/>
  <c r="U371" i="47"/>
  <c r="T371" i="47"/>
  <c r="O371" i="47"/>
  <c r="N371" i="47"/>
  <c r="I371" i="47"/>
  <c r="H371" i="47"/>
  <c r="U370" i="47"/>
  <c r="T370" i="47"/>
  <c r="O370" i="47"/>
  <c r="N370" i="47"/>
  <c r="I370" i="47"/>
  <c r="H370" i="47"/>
  <c r="U369" i="47"/>
  <c r="T369" i="47"/>
  <c r="O369" i="47"/>
  <c r="N369" i="47"/>
  <c r="I369" i="47"/>
  <c r="H369" i="47"/>
  <c r="U368" i="47"/>
  <c r="T368" i="47"/>
  <c r="O368" i="47"/>
  <c r="N368" i="47"/>
  <c r="I368" i="47"/>
  <c r="H368" i="47"/>
  <c r="U367" i="47"/>
  <c r="T367" i="47"/>
  <c r="O367" i="47"/>
  <c r="N367" i="47"/>
  <c r="I367" i="47"/>
  <c r="H367" i="47"/>
  <c r="U366" i="47"/>
  <c r="T366" i="47"/>
  <c r="O366" i="47"/>
  <c r="N366" i="47"/>
  <c r="I366" i="47"/>
  <c r="H366" i="47"/>
  <c r="U365" i="47"/>
  <c r="T365" i="47"/>
  <c r="O365" i="47"/>
  <c r="N365" i="47"/>
  <c r="I365" i="47"/>
  <c r="H365" i="47"/>
  <c r="U364" i="47"/>
  <c r="T364" i="47"/>
  <c r="O364" i="47"/>
  <c r="N364" i="47"/>
  <c r="I364" i="47"/>
  <c r="H364" i="47"/>
  <c r="U363" i="47"/>
  <c r="T363" i="47"/>
  <c r="O363" i="47"/>
  <c r="N363" i="47"/>
  <c r="I363" i="47"/>
  <c r="H363" i="47"/>
  <c r="U362" i="47"/>
  <c r="T362" i="47"/>
  <c r="O362" i="47"/>
  <c r="N362" i="47"/>
  <c r="I362" i="47"/>
  <c r="H362" i="47"/>
  <c r="U361" i="47"/>
  <c r="T361" i="47"/>
  <c r="O361" i="47"/>
  <c r="N361" i="47"/>
  <c r="I361" i="47"/>
  <c r="H361" i="47"/>
  <c r="U360" i="47"/>
  <c r="T360" i="47"/>
  <c r="O360" i="47"/>
  <c r="N360" i="47"/>
  <c r="I360" i="47"/>
  <c r="H360" i="47"/>
  <c r="U359" i="47"/>
  <c r="T359" i="47"/>
  <c r="O359" i="47"/>
  <c r="N359" i="47"/>
  <c r="I359" i="47"/>
  <c r="H359" i="47"/>
  <c r="U358" i="47"/>
  <c r="T358" i="47"/>
  <c r="O358" i="47"/>
  <c r="N358" i="47"/>
  <c r="I358" i="47"/>
  <c r="H358" i="47"/>
  <c r="U357" i="47"/>
  <c r="T357" i="47"/>
  <c r="O357" i="47"/>
  <c r="N357" i="47"/>
  <c r="I357" i="47"/>
  <c r="H357" i="47"/>
  <c r="U356" i="47"/>
  <c r="T356" i="47"/>
  <c r="O356" i="47"/>
  <c r="N356" i="47"/>
  <c r="I356" i="47"/>
  <c r="H356" i="47"/>
  <c r="U355" i="47"/>
  <c r="T355" i="47"/>
  <c r="O355" i="47"/>
  <c r="N355" i="47"/>
  <c r="I355" i="47"/>
  <c r="H355" i="47"/>
  <c r="U354" i="47"/>
  <c r="T354" i="47"/>
  <c r="O354" i="47"/>
  <c r="N354" i="47"/>
  <c r="I354" i="47"/>
  <c r="H354" i="47"/>
  <c r="U353" i="47"/>
  <c r="T353" i="47"/>
  <c r="O353" i="47"/>
  <c r="N353" i="47"/>
  <c r="I353" i="47"/>
  <c r="H353" i="47"/>
  <c r="U352" i="47"/>
  <c r="T352" i="47"/>
  <c r="O352" i="47"/>
  <c r="N352" i="47"/>
  <c r="I352" i="47"/>
  <c r="H352" i="47"/>
  <c r="U351" i="47"/>
  <c r="T351" i="47"/>
  <c r="O351" i="47"/>
  <c r="N351" i="47"/>
  <c r="I351" i="47"/>
  <c r="H351" i="47"/>
  <c r="U350" i="47"/>
  <c r="T350" i="47"/>
  <c r="O350" i="47"/>
  <c r="N350" i="47"/>
  <c r="I350" i="47"/>
  <c r="H350" i="47"/>
  <c r="U349" i="47"/>
  <c r="T349" i="47"/>
  <c r="O349" i="47"/>
  <c r="N349" i="47"/>
  <c r="I349" i="47"/>
  <c r="H349" i="47"/>
  <c r="U348" i="47"/>
  <c r="T348" i="47"/>
  <c r="O348" i="47"/>
  <c r="N348" i="47"/>
  <c r="I348" i="47"/>
  <c r="H348" i="47"/>
  <c r="U347" i="47"/>
  <c r="T347" i="47"/>
  <c r="O347" i="47"/>
  <c r="N347" i="47"/>
  <c r="I347" i="47"/>
  <c r="H347" i="47"/>
  <c r="U346" i="47"/>
  <c r="T346" i="47"/>
  <c r="O346" i="47"/>
  <c r="N346" i="47"/>
  <c r="I346" i="47"/>
  <c r="H346" i="47"/>
  <c r="U345" i="47"/>
  <c r="T345" i="47"/>
  <c r="O345" i="47"/>
  <c r="N345" i="47"/>
  <c r="I345" i="47"/>
  <c r="H345" i="47"/>
  <c r="U344" i="47"/>
  <c r="T344" i="47"/>
  <c r="O344" i="47"/>
  <c r="N344" i="47"/>
  <c r="I344" i="47"/>
  <c r="H344" i="47"/>
  <c r="U343" i="47"/>
  <c r="T343" i="47"/>
  <c r="O343" i="47"/>
  <c r="N343" i="47"/>
  <c r="I343" i="47"/>
  <c r="H343" i="47"/>
  <c r="U342" i="47"/>
  <c r="T342" i="47"/>
  <c r="O342" i="47"/>
  <c r="N342" i="47"/>
  <c r="I342" i="47"/>
  <c r="H342" i="47"/>
  <c r="U341" i="47"/>
  <c r="T341" i="47"/>
  <c r="O341" i="47"/>
  <c r="N341" i="47"/>
  <c r="I341" i="47"/>
  <c r="H341" i="47"/>
  <c r="U340" i="47"/>
  <c r="T340" i="47"/>
  <c r="O340" i="47"/>
  <c r="N340" i="47"/>
  <c r="I340" i="47"/>
  <c r="H340" i="47"/>
  <c r="U339" i="47"/>
  <c r="T339" i="47"/>
  <c r="O339" i="47"/>
  <c r="N339" i="47"/>
  <c r="I339" i="47"/>
  <c r="H339" i="47"/>
  <c r="U338" i="47"/>
  <c r="T338" i="47"/>
  <c r="O338" i="47"/>
  <c r="N338" i="47"/>
  <c r="I338" i="47"/>
  <c r="H338" i="47"/>
  <c r="U337" i="47"/>
  <c r="T337" i="47"/>
  <c r="O337" i="47"/>
  <c r="N337" i="47"/>
  <c r="I337" i="47"/>
  <c r="H337" i="47"/>
  <c r="U336" i="47"/>
  <c r="T336" i="47"/>
  <c r="O336" i="47"/>
  <c r="N336" i="47"/>
  <c r="I336" i="47"/>
  <c r="H336" i="47"/>
  <c r="U335" i="47"/>
  <c r="T335" i="47"/>
  <c r="O335" i="47"/>
  <c r="N335" i="47"/>
  <c r="I335" i="47"/>
  <c r="H335" i="47"/>
  <c r="U334" i="47"/>
  <c r="T334" i="47"/>
  <c r="O334" i="47"/>
  <c r="N334" i="47"/>
  <c r="I334" i="47"/>
  <c r="H334" i="47"/>
  <c r="U333" i="47"/>
  <c r="T333" i="47"/>
  <c r="O333" i="47"/>
  <c r="N333" i="47"/>
  <c r="I333" i="47"/>
  <c r="H333" i="47"/>
  <c r="U332" i="47"/>
  <c r="T332" i="47"/>
  <c r="O332" i="47"/>
  <c r="N332" i="47"/>
  <c r="I332" i="47"/>
  <c r="H332" i="47"/>
  <c r="U331" i="47"/>
  <c r="T331" i="47"/>
  <c r="O331" i="47"/>
  <c r="N331" i="47"/>
  <c r="I331" i="47"/>
  <c r="H331" i="47"/>
  <c r="U330" i="47"/>
  <c r="T330" i="47"/>
  <c r="O330" i="47"/>
  <c r="N330" i="47"/>
  <c r="I330" i="47"/>
  <c r="H330" i="47"/>
  <c r="U329" i="47"/>
  <c r="T329" i="47"/>
  <c r="O329" i="47"/>
  <c r="N329" i="47"/>
  <c r="I329" i="47"/>
  <c r="H329" i="47"/>
  <c r="U328" i="47"/>
  <c r="T328" i="47"/>
  <c r="O328" i="47"/>
  <c r="N328" i="47"/>
  <c r="I328" i="47"/>
  <c r="H328" i="47"/>
  <c r="U327" i="47"/>
  <c r="T327" i="47"/>
  <c r="O327" i="47"/>
  <c r="N327" i="47"/>
  <c r="I327" i="47"/>
  <c r="H327" i="47"/>
  <c r="U326" i="47"/>
  <c r="T326" i="47"/>
  <c r="O326" i="47"/>
  <c r="N326" i="47"/>
  <c r="I326" i="47"/>
  <c r="H326" i="47"/>
  <c r="U325" i="47"/>
  <c r="T325" i="47"/>
  <c r="O325" i="47"/>
  <c r="N325" i="47"/>
  <c r="I325" i="47"/>
  <c r="H325" i="47"/>
  <c r="U324" i="47"/>
  <c r="T324" i="47"/>
  <c r="O324" i="47"/>
  <c r="N324" i="47"/>
  <c r="I324" i="47"/>
  <c r="H324" i="47"/>
  <c r="U323" i="47"/>
  <c r="T323" i="47"/>
  <c r="O323" i="47"/>
  <c r="N323" i="47"/>
  <c r="I323" i="47"/>
  <c r="H323" i="47"/>
  <c r="U322" i="47"/>
  <c r="T322" i="47"/>
  <c r="O322" i="47"/>
  <c r="N322" i="47"/>
  <c r="I322" i="47"/>
  <c r="H322" i="47"/>
  <c r="U321" i="47"/>
  <c r="T321" i="47"/>
  <c r="O321" i="47"/>
  <c r="N321" i="47"/>
  <c r="I321" i="47"/>
  <c r="H321" i="47"/>
  <c r="U320" i="47"/>
  <c r="T320" i="47"/>
  <c r="O320" i="47"/>
  <c r="N320" i="47"/>
  <c r="I320" i="47"/>
  <c r="H320" i="47"/>
  <c r="U319" i="47"/>
  <c r="T319" i="47"/>
  <c r="O319" i="47"/>
  <c r="N319" i="47"/>
  <c r="I319" i="47"/>
  <c r="H319" i="47"/>
  <c r="U318" i="47"/>
  <c r="T318" i="47"/>
  <c r="O318" i="47"/>
  <c r="N318" i="47"/>
  <c r="I318" i="47"/>
  <c r="H318" i="47"/>
  <c r="U317" i="47"/>
  <c r="T317" i="47"/>
  <c r="T401" i="47" s="1"/>
  <c r="O317" i="47"/>
  <c r="O401" i="47" s="1"/>
  <c r="N317" i="47"/>
  <c r="I317" i="47"/>
  <c r="H317" i="47"/>
  <c r="U316" i="47"/>
  <c r="T316" i="47"/>
  <c r="O316" i="47"/>
  <c r="N316" i="47"/>
  <c r="I316" i="47"/>
  <c r="H316" i="47"/>
  <c r="S310" i="47"/>
  <c r="R310" i="47"/>
  <c r="Q310" i="47"/>
  <c r="S309" i="47"/>
  <c r="R309" i="47"/>
  <c r="Q309" i="47"/>
  <c r="P309" i="47"/>
  <c r="M309" i="47"/>
  <c r="L309" i="47"/>
  <c r="K309" i="47"/>
  <c r="K310" i="47" s="1"/>
  <c r="J309" i="47"/>
  <c r="G309" i="47"/>
  <c r="G310" i="47" s="1"/>
  <c r="F309" i="47"/>
  <c r="F310" i="47" s="1"/>
  <c r="E309" i="47"/>
  <c r="E310" i="47" s="1"/>
  <c r="D309" i="47"/>
  <c r="D310" i="47" s="1"/>
  <c r="U308" i="47"/>
  <c r="T308" i="47"/>
  <c r="O308" i="47"/>
  <c r="N308" i="47"/>
  <c r="I308" i="47"/>
  <c r="H308" i="47"/>
  <c r="U307" i="47"/>
  <c r="T307" i="47"/>
  <c r="O307" i="47"/>
  <c r="N307" i="47"/>
  <c r="I307" i="47"/>
  <c r="H307" i="47"/>
  <c r="U306" i="47"/>
  <c r="T306" i="47"/>
  <c r="O306" i="47"/>
  <c r="N306" i="47"/>
  <c r="I306" i="47"/>
  <c r="H306" i="47"/>
  <c r="U305" i="47"/>
  <c r="T305" i="47"/>
  <c r="O305" i="47"/>
  <c r="N305" i="47"/>
  <c r="I305" i="47"/>
  <c r="H305" i="47"/>
  <c r="U304" i="47"/>
  <c r="T304" i="47"/>
  <c r="O304" i="47"/>
  <c r="N304" i="47"/>
  <c r="I304" i="47"/>
  <c r="H304" i="47"/>
  <c r="U303" i="47"/>
  <c r="T303" i="47"/>
  <c r="O303" i="47"/>
  <c r="N303" i="47"/>
  <c r="I303" i="47"/>
  <c r="H303" i="47"/>
  <c r="U302" i="47"/>
  <c r="T302" i="47"/>
  <c r="O302" i="47"/>
  <c r="N302" i="47"/>
  <c r="I302" i="47"/>
  <c r="H302" i="47"/>
  <c r="U301" i="47"/>
  <c r="T301" i="47"/>
  <c r="O301" i="47"/>
  <c r="N301" i="47"/>
  <c r="I301" i="47"/>
  <c r="H301" i="47"/>
  <c r="U300" i="47"/>
  <c r="T300" i="47"/>
  <c r="O300" i="47"/>
  <c r="N300" i="47"/>
  <c r="I300" i="47"/>
  <c r="H300" i="47"/>
  <c r="U299" i="47"/>
  <c r="T299" i="47"/>
  <c r="O299" i="47"/>
  <c r="N299" i="47"/>
  <c r="I299" i="47"/>
  <c r="H299" i="47"/>
  <c r="U298" i="47"/>
  <c r="T298" i="47"/>
  <c r="O298" i="47"/>
  <c r="N298" i="47"/>
  <c r="I298" i="47"/>
  <c r="H298" i="47"/>
  <c r="U297" i="47"/>
  <c r="T297" i="47"/>
  <c r="O297" i="47"/>
  <c r="N297" i="47"/>
  <c r="I297" i="47"/>
  <c r="H297" i="47"/>
  <c r="U296" i="47"/>
  <c r="T296" i="47"/>
  <c r="O296" i="47"/>
  <c r="N296" i="47"/>
  <c r="I296" i="47"/>
  <c r="H296" i="47"/>
  <c r="U295" i="47"/>
  <c r="T295" i="47"/>
  <c r="O295" i="47"/>
  <c r="N295" i="47"/>
  <c r="I295" i="47"/>
  <c r="H295" i="47"/>
  <c r="U294" i="47"/>
  <c r="T294" i="47"/>
  <c r="O294" i="47"/>
  <c r="N294" i="47"/>
  <c r="I294" i="47"/>
  <c r="H294" i="47"/>
  <c r="U293" i="47"/>
  <c r="T293" i="47"/>
  <c r="O293" i="47"/>
  <c r="N293" i="47"/>
  <c r="I293" i="47"/>
  <c r="H293" i="47"/>
  <c r="U292" i="47"/>
  <c r="T292" i="47"/>
  <c r="O292" i="47"/>
  <c r="N292" i="47"/>
  <c r="I292" i="47"/>
  <c r="H292" i="47"/>
  <c r="U291" i="47"/>
  <c r="T291" i="47"/>
  <c r="O291" i="47"/>
  <c r="N291" i="47"/>
  <c r="I291" i="47"/>
  <c r="H291" i="47"/>
  <c r="U290" i="47"/>
  <c r="T290" i="47"/>
  <c r="O290" i="47"/>
  <c r="N290" i="47"/>
  <c r="I290" i="47"/>
  <c r="H290" i="47"/>
  <c r="U289" i="47"/>
  <c r="T289" i="47"/>
  <c r="O289" i="47"/>
  <c r="N289" i="47"/>
  <c r="I289" i="47"/>
  <c r="H289" i="47"/>
  <c r="U288" i="47"/>
  <c r="T288" i="47"/>
  <c r="O288" i="47"/>
  <c r="N288" i="47"/>
  <c r="I288" i="47"/>
  <c r="H288" i="47"/>
  <c r="U287" i="47"/>
  <c r="T287" i="47"/>
  <c r="O287" i="47"/>
  <c r="N287" i="47"/>
  <c r="I287" i="47"/>
  <c r="H287" i="47"/>
  <c r="U286" i="47"/>
  <c r="T286" i="47"/>
  <c r="O286" i="47"/>
  <c r="N286" i="47"/>
  <c r="I286" i="47"/>
  <c r="H286" i="47"/>
  <c r="U285" i="47"/>
  <c r="T285" i="47"/>
  <c r="O285" i="47"/>
  <c r="N285" i="47"/>
  <c r="I285" i="47"/>
  <c r="H285" i="47"/>
  <c r="U284" i="47"/>
  <c r="T284" i="47"/>
  <c r="O284" i="47"/>
  <c r="N284" i="47"/>
  <c r="I284" i="47"/>
  <c r="H284" i="47"/>
  <c r="U283" i="47"/>
  <c r="T283" i="47"/>
  <c r="O283" i="47"/>
  <c r="N283" i="47"/>
  <c r="I283" i="47"/>
  <c r="H283" i="47"/>
  <c r="U282" i="47"/>
  <c r="T282" i="47"/>
  <c r="O282" i="47"/>
  <c r="N282" i="47"/>
  <c r="I282" i="47"/>
  <c r="H282" i="47"/>
  <c r="U281" i="47"/>
  <c r="T281" i="47"/>
  <c r="O281" i="47"/>
  <c r="N281" i="47"/>
  <c r="I281" i="47"/>
  <c r="H281" i="47"/>
  <c r="U280" i="47"/>
  <c r="T280" i="47"/>
  <c r="O280" i="47"/>
  <c r="N280" i="47"/>
  <c r="I280" i="47"/>
  <c r="H280" i="47"/>
  <c r="U279" i="47"/>
  <c r="T279" i="47"/>
  <c r="O279" i="47"/>
  <c r="N279" i="47"/>
  <c r="I279" i="47"/>
  <c r="H279" i="47"/>
  <c r="U278" i="47"/>
  <c r="T278" i="47"/>
  <c r="O278" i="47"/>
  <c r="N278" i="47"/>
  <c r="I278" i="47"/>
  <c r="H278" i="47"/>
  <c r="U277" i="47"/>
  <c r="T277" i="47"/>
  <c r="O277" i="47"/>
  <c r="N277" i="47"/>
  <c r="I277" i="47"/>
  <c r="H277" i="47"/>
  <c r="U276" i="47"/>
  <c r="T276" i="47"/>
  <c r="O276" i="47"/>
  <c r="N276" i="47"/>
  <c r="I276" i="47"/>
  <c r="H276" i="47"/>
  <c r="U275" i="47"/>
  <c r="T275" i="47"/>
  <c r="O275" i="47"/>
  <c r="N275" i="47"/>
  <c r="I275" i="47"/>
  <c r="H275" i="47"/>
  <c r="U274" i="47"/>
  <c r="T274" i="47"/>
  <c r="O274" i="47"/>
  <c r="N274" i="47"/>
  <c r="I274" i="47"/>
  <c r="H274" i="47"/>
  <c r="U273" i="47"/>
  <c r="T273" i="47"/>
  <c r="O273" i="47"/>
  <c r="N273" i="47"/>
  <c r="I273" i="47"/>
  <c r="H273" i="47"/>
  <c r="U272" i="47"/>
  <c r="T272" i="47"/>
  <c r="O272" i="47"/>
  <c r="N272" i="47"/>
  <c r="I272" i="47"/>
  <c r="H272" i="47"/>
  <c r="U271" i="47"/>
  <c r="T271" i="47"/>
  <c r="O271" i="47"/>
  <c r="N271" i="47"/>
  <c r="I271" i="47"/>
  <c r="H271" i="47"/>
  <c r="U270" i="47"/>
  <c r="T270" i="47"/>
  <c r="O270" i="47"/>
  <c r="N270" i="47"/>
  <c r="I270" i="47"/>
  <c r="H270" i="47"/>
  <c r="U269" i="47"/>
  <c r="U309" i="47" s="1"/>
  <c r="T269" i="47"/>
  <c r="O269" i="47"/>
  <c r="N269" i="47"/>
  <c r="I269" i="47"/>
  <c r="H269" i="47"/>
  <c r="U268" i="47"/>
  <c r="T268" i="47"/>
  <c r="T309" i="47" s="1"/>
  <c r="O268" i="47"/>
  <c r="O309" i="47" s="1"/>
  <c r="N268" i="47"/>
  <c r="I268" i="47"/>
  <c r="H268" i="47"/>
  <c r="S262" i="47"/>
  <c r="R262" i="47"/>
  <c r="Q262" i="47"/>
  <c r="P262" i="47"/>
  <c r="T262" i="47" s="1"/>
  <c r="M262" i="47"/>
  <c r="L262" i="47"/>
  <c r="K262" i="47"/>
  <c r="J262" i="47"/>
  <c r="G262" i="47"/>
  <c r="F262" i="47"/>
  <c r="E262" i="47"/>
  <c r="I262" i="47" s="1"/>
  <c r="D262" i="47"/>
  <c r="U261" i="47"/>
  <c r="T261" i="47"/>
  <c r="O261" i="47"/>
  <c r="N261" i="47"/>
  <c r="I261" i="47"/>
  <c r="H261" i="47"/>
  <c r="U260" i="47"/>
  <c r="T260" i="47"/>
  <c r="O260" i="47"/>
  <c r="N260" i="47"/>
  <c r="I260" i="47"/>
  <c r="H260" i="47"/>
  <c r="U259" i="47"/>
  <c r="T259" i="47"/>
  <c r="O259" i="47"/>
  <c r="N259" i="47"/>
  <c r="I259" i="47"/>
  <c r="H259" i="47"/>
  <c r="U258" i="47"/>
  <c r="T258" i="47"/>
  <c r="O258" i="47"/>
  <c r="N258" i="47"/>
  <c r="I258" i="47"/>
  <c r="H258" i="47"/>
  <c r="U257" i="47"/>
  <c r="T257" i="47"/>
  <c r="O257" i="47"/>
  <c r="N257" i="47"/>
  <c r="I257" i="47"/>
  <c r="H257" i="47"/>
  <c r="U256" i="47"/>
  <c r="T256" i="47"/>
  <c r="O256" i="47"/>
  <c r="N256" i="47"/>
  <c r="I256" i="47"/>
  <c r="H256" i="47"/>
  <c r="U255" i="47"/>
  <c r="T255" i="47"/>
  <c r="O255" i="47"/>
  <c r="N255" i="47"/>
  <c r="I255" i="47"/>
  <c r="H255" i="47"/>
  <c r="U254" i="47"/>
  <c r="T254" i="47"/>
  <c r="O254" i="47"/>
  <c r="N254" i="47"/>
  <c r="I254" i="47"/>
  <c r="H254" i="47"/>
  <c r="U253" i="47"/>
  <c r="T253" i="47"/>
  <c r="O253" i="47"/>
  <c r="N253" i="47"/>
  <c r="I253" i="47"/>
  <c r="H253" i="47"/>
  <c r="U252" i="47"/>
  <c r="T252" i="47"/>
  <c r="O252" i="47"/>
  <c r="N252" i="47"/>
  <c r="I252" i="47"/>
  <c r="H252" i="47"/>
  <c r="U251" i="47"/>
  <c r="T251" i="47"/>
  <c r="O251" i="47"/>
  <c r="N251" i="47"/>
  <c r="I251" i="47"/>
  <c r="H251" i="47"/>
  <c r="U250" i="47"/>
  <c r="T250" i="47"/>
  <c r="O250" i="47"/>
  <c r="N250" i="47"/>
  <c r="I250" i="47"/>
  <c r="H250" i="47"/>
  <c r="U249" i="47"/>
  <c r="T249" i="47"/>
  <c r="O249" i="47"/>
  <c r="N249" i="47"/>
  <c r="I249" i="47"/>
  <c r="H249" i="47"/>
  <c r="U248" i="47"/>
  <c r="T248" i="47"/>
  <c r="O248" i="47"/>
  <c r="N248" i="47"/>
  <c r="I248" i="47"/>
  <c r="H248" i="47"/>
  <c r="U247" i="47"/>
  <c r="T247" i="47"/>
  <c r="O247" i="47"/>
  <c r="N247" i="47"/>
  <c r="I247" i="47"/>
  <c r="H247" i="47"/>
  <c r="U246" i="47"/>
  <c r="T246" i="47"/>
  <c r="O246" i="47"/>
  <c r="N246" i="47"/>
  <c r="I246" i="47"/>
  <c r="H246" i="47"/>
  <c r="U245" i="47"/>
  <c r="T245" i="47"/>
  <c r="O245" i="47"/>
  <c r="N245" i="47"/>
  <c r="I245" i="47"/>
  <c r="H245" i="47"/>
  <c r="U244" i="47"/>
  <c r="T244" i="47"/>
  <c r="O244" i="47"/>
  <c r="N244" i="47"/>
  <c r="I244" i="47"/>
  <c r="H244" i="47"/>
  <c r="U243" i="47"/>
  <c r="T243" i="47"/>
  <c r="O243" i="47"/>
  <c r="N243" i="47"/>
  <c r="I243" i="47"/>
  <c r="H243" i="47"/>
  <c r="U242" i="47"/>
  <c r="T242" i="47"/>
  <c r="O242" i="47"/>
  <c r="N242" i="47"/>
  <c r="I242" i="47"/>
  <c r="H242" i="47"/>
  <c r="U241" i="47"/>
  <c r="T241" i="47"/>
  <c r="O241" i="47"/>
  <c r="N241" i="47"/>
  <c r="I241" i="47"/>
  <c r="H241" i="47"/>
  <c r="U240" i="47"/>
  <c r="T240" i="47"/>
  <c r="O240" i="47"/>
  <c r="N240" i="47"/>
  <c r="I240" i="47"/>
  <c r="H240" i="47"/>
  <c r="U239" i="47"/>
  <c r="T239" i="47"/>
  <c r="O239" i="47"/>
  <c r="N239" i="47"/>
  <c r="I239" i="47"/>
  <c r="H239" i="47"/>
  <c r="U238" i="47"/>
  <c r="T238" i="47"/>
  <c r="O238" i="47"/>
  <c r="N238" i="47"/>
  <c r="I238" i="47"/>
  <c r="H238" i="47"/>
  <c r="U237" i="47"/>
  <c r="T237" i="47"/>
  <c r="O237" i="47"/>
  <c r="N237" i="47"/>
  <c r="I237" i="47"/>
  <c r="H237" i="47"/>
  <c r="U236" i="47"/>
  <c r="T236" i="47"/>
  <c r="O236" i="47"/>
  <c r="N236" i="47"/>
  <c r="I236" i="47"/>
  <c r="H236" i="47"/>
  <c r="U235" i="47"/>
  <c r="T235" i="47"/>
  <c r="O235" i="47"/>
  <c r="N235" i="47"/>
  <c r="I235" i="47"/>
  <c r="H235" i="47"/>
  <c r="U234" i="47"/>
  <c r="T234" i="47"/>
  <c r="O234" i="47"/>
  <c r="N234" i="47"/>
  <c r="I234" i="47"/>
  <c r="H234" i="47"/>
  <c r="U233" i="47"/>
  <c r="T233" i="47"/>
  <c r="O233" i="47"/>
  <c r="N233" i="47"/>
  <c r="I233" i="47"/>
  <c r="H233" i="47"/>
  <c r="U232" i="47"/>
  <c r="T232" i="47"/>
  <c r="O232" i="47"/>
  <c r="N232" i="47"/>
  <c r="I232" i="47"/>
  <c r="H232" i="47"/>
  <c r="U231" i="47"/>
  <c r="T231" i="47"/>
  <c r="O231" i="47"/>
  <c r="N231" i="47"/>
  <c r="I231" i="47"/>
  <c r="H231" i="47"/>
  <c r="U230" i="47"/>
  <c r="T230" i="47"/>
  <c r="O230" i="47"/>
  <c r="N230" i="47"/>
  <c r="I230" i="47"/>
  <c r="H230" i="47"/>
  <c r="U229" i="47"/>
  <c r="T229" i="47"/>
  <c r="O229" i="47"/>
  <c r="N229" i="47"/>
  <c r="I229" i="47"/>
  <c r="H229" i="47"/>
  <c r="U228" i="47"/>
  <c r="T228" i="47"/>
  <c r="O228" i="47"/>
  <c r="N228" i="47"/>
  <c r="I228" i="47"/>
  <c r="H228" i="47"/>
  <c r="U227" i="47"/>
  <c r="T227" i="47"/>
  <c r="O227" i="47"/>
  <c r="N227" i="47"/>
  <c r="I227" i="47"/>
  <c r="H227" i="47"/>
  <c r="U226" i="47"/>
  <c r="T226" i="47"/>
  <c r="O226" i="47"/>
  <c r="N226" i="47"/>
  <c r="I226" i="47"/>
  <c r="H226" i="47"/>
  <c r="U225" i="47"/>
  <c r="T225" i="47"/>
  <c r="O225" i="47"/>
  <c r="N225" i="47"/>
  <c r="I225" i="47"/>
  <c r="H225" i="47"/>
  <c r="U224" i="47"/>
  <c r="T224" i="47"/>
  <c r="O224" i="47"/>
  <c r="N224" i="47"/>
  <c r="I224" i="47"/>
  <c r="H224" i="47"/>
  <c r="U223" i="47"/>
  <c r="T223" i="47"/>
  <c r="O223" i="47"/>
  <c r="N223" i="47"/>
  <c r="I223" i="47"/>
  <c r="H223" i="47"/>
  <c r="U222" i="47"/>
  <c r="T222" i="47"/>
  <c r="O222" i="47"/>
  <c r="N222" i="47"/>
  <c r="I222" i="47"/>
  <c r="H222" i="47"/>
  <c r="U221" i="47"/>
  <c r="T221" i="47"/>
  <c r="O221" i="47"/>
  <c r="N221" i="47"/>
  <c r="I221" i="47"/>
  <c r="H221" i="47"/>
  <c r="U220" i="47"/>
  <c r="T220" i="47"/>
  <c r="O220" i="47"/>
  <c r="N220" i="47"/>
  <c r="I220" i="47"/>
  <c r="H220" i="47"/>
  <c r="U219" i="47"/>
  <c r="T219" i="47"/>
  <c r="O219" i="47"/>
  <c r="N219" i="47"/>
  <c r="I219" i="47"/>
  <c r="H219" i="47"/>
  <c r="U218" i="47"/>
  <c r="T218" i="47"/>
  <c r="O218" i="47"/>
  <c r="N218" i="47"/>
  <c r="I218" i="47"/>
  <c r="H218" i="47"/>
  <c r="U217" i="47"/>
  <c r="T217" i="47"/>
  <c r="O217" i="47"/>
  <c r="N217" i="47"/>
  <c r="I217" i="47"/>
  <c r="H217" i="47"/>
  <c r="U216" i="47"/>
  <c r="T216" i="47"/>
  <c r="O216" i="47"/>
  <c r="N216" i="47"/>
  <c r="I216" i="47"/>
  <c r="H216" i="47"/>
  <c r="U215" i="47"/>
  <c r="T215" i="47"/>
  <c r="O215" i="47"/>
  <c r="N215" i="47"/>
  <c r="I215" i="47"/>
  <c r="H215" i="47"/>
  <c r="U214" i="47"/>
  <c r="T214" i="47"/>
  <c r="O214" i="47"/>
  <c r="N214" i="47"/>
  <c r="I214" i="47"/>
  <c r="H214" i="47"/>
  <c r="U213" i="47"/>
  <c r="T213" i="47"/>
  <c r="O213" i="47"/>
  <c r="N213" i="47"/>
  <c r="I213" i="47"/>
  <c r="H213" i="47"/>
  <c r="U212" i="47"/>
  <c r="T212" i="47"/>
  <c r="O212" i="47"/>
  <c r="N212" i="47"/>
  <c r="I212" i="47"/>
  <c r="H212" i="47"/>
  <c r="U211" i="47"/>
  <c r="T211" i="47"/>
  <c r="O211" i="47"/>
  <c r="N211" i="47"/>
  <c r="I211" i="47"/>
  <c r="H211" i="47"/>
  <c r="U210" i="47"/>
  <c r="T210" i="47"/>
  <c r="O210" i="47"/>
  <c r="N210" i="47"/>
  <c r="I210" i="47"/>
  <c r="H210" i="47"/>
  <c r="U209" i="47"/>
  <c r="T209" i="47"/>
  <c r="O209" i="47"/>
  <c r="N209" i="47"/>
  <c r="I209" i="47"/>
  <c r="H209" i="47"/>
  <c r="U208" i="47"/>
  <c r="T208" i="47"/>
  <c r="O208" i="47"/>
  <c r="N208" i="47"/>
  <c r="I208" i="47"/>
  <c r="H208" i="47"/>
  <c r="U207" i="47"/>
  <c r="T207" i="47"/>
  <c r="O207" i="47"/>
  <c r="N207" i="47"/>
  <c r="I207" i="47"/>
  <c r="H207" i="47"/>
  <c r="U206" i="47"/>
  <c r="T206" i="47"/>
  <c r="O206" i="47"/>
  <c r="N206" i="47"/>
  <c r="I206" i="47"/>
  <c r="H206" i="47"/>
  <c r="U205" i="47"/>
  <c r="T205" i="47"/>
  <c r="O205" i="47"/>
  <c r="N205" i="47"/>
  <c r="I205" i="47"/>
  <c r="H205" i="47"/>
  <c r="U204" i="47"/>
  <c r="T204" i="47"/>
  <c r="O204" i="47"/>
  <c r="N204" i="47"/>
  <c r="I204" i="47"/>
  <c r="H204" i="47"/>
  <c r="U203" i="47"/>
  <c r="T203" i="47"/>
  <c r="O203" i="47"/>
  <c r="N203" i="47"/>
  <c r="I203" i="47"/>
  <c r="H203" i="47"/>
  <c r="U202" i="47"/>
  <c r="T202" i="47"/>
  <c r="O202" i="47"/>
  <c r="N202" i="47"/>
  <c r="I202" i="47"/>
  <c r="H202" i="47"/>
  <c r="U201" i="47"/>
  <c r="T201" i="47"/>
  <c r="O201" i="47"/>
  <c r="N201" i="47"/>
  <c r="I201" i="47"/>
  <c r="H201" i="47"/>
  <c r="U200" i="47"/>
  <c r="T200" i="47"/>
  <c r="O200" i="47"/>
  <c r="N200" i="47"/>
  <c r="I200" i="47"/>
  <c r="H200" i="47"/>
  <c r="U199" i="47"/>
  <c r="T199" i="47"/>
  <c r="O199" i="47"/>
  <c r="N199" i="47"/>
  <c r="I199" i="47"/>
  <c r="H199" i="47"/>
  <c r="U198" i="47"/>
  <c r="T198" i="47"/>
  <c r="O198" i="47"/>
  <c r="N198" i="47"/>
  <c r="I198" i="47"/>
  <c r="H198" i="47"/>
  <c r="U197" i="47"/>
  <c r="T197" i="47"/>
  <c r="O197" i="47"/>
  <c r="N197" i="47"/>
  <c r="I197" i="47"/>
  <c r="H197" i="47"/>
  <c r="U196" i="47"/>
  <c r="T196" i="47"/>
  <c r="O196" i="47"/>
  <c r="N196" i="47"/>
  <c r="I196" i="47"/>
  <c r="H196" i="47"/>
  <c r="U195" i="47"/>
  <c r="T195" i="47"/>
  <c r="O195" i="47"/>
  <c r="N195" i="47"/>
  <c r="I195" i="47"/>
  <c r="H195" i="47"/>
  <c r="U194" i="47"/>
  <c r="T194" i="47"/>
  <c r="O194" i="47"/>
  <c r="N194" i="47"/>
  <c r="I194" i="47"/>
  <c r="H194" i="47"/>
  <c r="U193" i="47"/>
  <c r="T193" i="47"/>
  <c r="O193" i="47"/>
  <c r="N193" i="47"/>
  <c r="I193" i="47"/>
  <c r="H193" i="47"/>
  <c r="U192" i="47"/>
  <c r="T192" i="47"/>
  <c r="O192" i="47"/>
  <c r="N192" i="47"/>
  <c r="I192" i="47"/>
  <c r="H192" i="47"/>
  <c r="U191" i="47"/>
  <c r="T191" i="47"/>
  <c r="O191" i="47"/>
  <c r="N191" i="47"/>
  <c r="I191" i="47"/>
  <c r="H191" i="47"/>
  <c r="U190" i="47"/>
  <c r="T190" i="47"/>
  <c r="O190" i="47"/>
  <c r="N190" i="47"/>
  <c r="I190" i="47"/>
  <c r="H190" i="47"/>
  <c r="U189" i="47"/>
  <c r="T189" i="47"/>
  <c r="O189" i="47"/>
  <c r="N189" i="47"/>
  <c r="I189" i="47"/>
  <c r="H189" i="47"/>
  <c r="U188" i="47"/>
  <c r="T188" i="47"/>
  <c r="O188" i="47"/>
  <c r="N188" i="47"/>
  <c r="I188" i="47"/>
  <c r="H188" i="47"/>
  <c r="U187" i="47"/>
  <c r="T187" i="47"/>
  <c r="O187" i="47"/>
  <c r="N187" i="47"/>
  <c r="I187" i="47"/>
  <c r="H187" i="47"/>
  <c r="U186" i="47"/>
  <c r="T186" i="47"/>
  <c r="O186" i="47"/>
  <c r="N186" i="47"/>
  <c r="I186" i="47"/>
  <c r="H186" i="47"/>
  <c r="U185" i="47"/>
  <c r="T185" i="47"/>
  <c r="O185" i="47"/>
  <c r="N185" i="47"/>
  <c r="I185" i="47"/>
  <c r="H185" i="47"/>
  <c r="U184" i="47"/>
  <c r="T184" i="47"/>
  <c r="O184" i="47"/>
  <c r="N184" i="47"/>
  <c r="I184" i="47"/>
  <c r="H184" i="47"/>
  <c r="U183" i="47"/>
  <c r="T183" i="47"/>
  <c r="O183" i="47"/>
  <c r="N183" i="47"/>
  <c r="I183" i="47"/>
  <c r="H183" i="47"/>
  <c r="U182" i="47"/>
  <c r="T182" i="47"/>
  <c r="O182" i="47"/>
  <c r="N182" i="47"/>
  <c r="I182" i="47"/>
  <c r="H182" i="47"/>
  <c r="U181" i="47"/>
  <c r="T181" i="47"/>
  <c r="O181" i="47"/>
  <c r="N181" i="47"/>
  <c r="I181" i="47"/>
  <c r="H181" i="47"/>
  <c r="U180" i="47"/>
  <c r="T180" i="47"/>
  <c r="O180" i="47"/>
  <c r="N180" i="47"/>
  <c r="I180" i="47"/>
  <c r="H180" i="47"/>
  <c r="U179" i="47"/>
  <c r="T179" i="47"/>
  <c r="O179" i="47"/>
  <c r="N179" i="47"/>
  <c r="I179" i="47"/>
  <c r="H179" i="47"/>
  <c r="U178" i="47"/>
  <c r="T178" i="47"/>
  <c r="O178" i="47"/>
  <c r="N178" i="47"/>
  <c r="I178" i="47"/>
  <c r="H178" i="47"/>
  <c r="U177" i="47"/>
  <c r="T177" i="47"/>
  <c r="O177" i="47"/>
  <c r="N177" i="47"/>
  <c r="I177" i="47"/>
  <c r="H177" i="47"/>
  <c r="U176" i="47"/>
  <c r="T176" i="47"/>
  <c r="O176" i="47"/>
  <c r="N176" i="47"/>
  <c r="I176" i="47"/>
  <c r="H176" i="47"/>
  <c r="U175" i="47"/>
  <c r="T175" i="47"/>
  <c r="O175" i="47"/>
  <c r="N175" i="47"/>
  <c r="I175" i="47"/>
  <c r="H175" i="47"/>
  <c r="U174" i="47"/>
  <c r="T174" i="47"/>
  <c r="O174" i="47"/>
  <c r="N174" i="47"/>
  <c r="I174" i="47"/>
  <c r="H174" i="47"/>
  <c r="U173" i="47"/>
  <c r="T173" i="47"/>
  <c r="O173" i="47"/>
  <c r="N173" i="47"/>
  <c r="I173" i="47"/>
  <c r="H173" i="47"/>
  <c r="U172" i="47"/>
  <c r="T172" i="47"/>
  <c r="O172" i="47"/>
  <c r="N172" i="47"/>
  <c r="I172" i="47"/>
  <c r="H172" i="47"/>
  <c r="U171" i="47"/>
  <c r="T171" i="47"/>
  <c r="O171" i="47"/>
  <c r="N171" i="47"/>
  <c r="I171" i="47"/>
  <c r="H171" i="47"/>
  <c r="U170" i="47"/>
  <c r="T170" i="47"/>
  <c r="O170" i="47"/>
  <c r="N170" i="47"/>
  <c r="I170" i="47"/>
  <c r="H170" i="47"/>
  <c r="U169" i="47"/>
  <c r="T169" i="47"/>
  <c r="O169" i="47"/>
  <c r="N169" i="47"/>
  <c r="I169" i="47"/>
  <c r="H169" i="47"/>
  <c r="S163" i="47"/>
  <c r="R163" i="47"/>
  <c r="Q163" i="47"/>
  <c r="P163" i="47"/>
  <c r="M163" i="47"/>
  <c r="L163" i="47"/>
  <c r="K163" i="47"/>
  <c r="J163" i="47"/>
  <c r="G163" i="47"/>
  <c r="F163" i="47"/>
  <c r="E163" i="47"/>
  <c r="D163" i="47"/>
  <c r="U162" i="47"/>
  <c r="T162" i="47"/>
  <c r="O162" i="47"/>
  <c r="N162" i="47"/>
  <c r="I162" i="47"/>
  <c r="H162" i="47"/>
  <c r="U161" i="47"/>
  <c r="T161" i="47"/>
  <c r="O161" i="47"/>
  <c r="N161" i="47"/>
  <c r="I161" i="47"/>
  <c r="H161" i="47"/>
  <c r="U160" i="47"/>
  <c r="T160" i="47"/>
  <c r="O160" i="47"/>
  <c r="N160" i="47"/>
  <c r="I160" i="47"/>
  <c r="H160" i="47"/>
  <c r="U159" i="47"/>
  <c r="T159" i="47"/>
  <c r="O159" i="47"/>
  <c r="N159" i="47"/>
  <c r="I159" i="47"/>
  <c r="H159" i="47"/>
  <c r="U158" i="47"/>
  <c r="T158" i="47"/>
  <c r="O158" i="47"/>
  <c r="N158" i="47"/>
  <c r="I158" i="47"/>
  <c r="H158" i="47"/>
  <c r="U157" i="47"/>
  <c r="T157" i="47"/>
  <c r="O157" i="47"/>
  <c r="N157" i="47"/>
  <c r="I157" i="47"/>
  <c r="H157" i="47"/>
  <c r="U156" i="47"/>
  <c r="T156" i="47"/>
  <c r="O156" i="47"/>
  <c r="N156" i="47"/>
  <c r="I156" i="47"/>
  <c r="H156" i="47"/>
  <c r="U155" i="47"/>
  <c r="T155" i="47"/>
  <c r="O155" i="47"/>
  <c r="N155" i="47"/>
  <c r="I155" i="47"/>
  <c r="H155" i="47"/>
  <c r="U154" i="47"/>
  <c r="T154" i="47"/>
  <c r="O154" i="47"/>
  <c r="N154" i="47"/>
  <c r="I154" i="47"/>
  <c r="H154" i="47"/>
  <c r="U153" i="47"/>
  <c r="T153" i="47"/>
  <c r="O153" i="47"/>
  <c r="N153" i="47"/>
  <c r="I153" i="47"/>
  <c r="H153" i="47"/>
  <c r="U152" i="47"/>
  <c r="T152" i="47"/>
  <c r="O152" i="47"/>
  <c r="N152" i="47"/>
  <c r="I152" i="47"/>
  <c r="H152" i="47"/>
  <c r="U151" i="47"/>
  <c r="T151" i="47"/>
  <c r="O151" i="47"/>
  <c r="N151" i="47"/>
  <c r="I151" i="47"/>
  <c r="H151" i="47"/>
  <c r="U150" i="47"/>
  <c r="T150" i="47"/>
  <c r="O150" i="47"/>
  <c r="N150" i="47"/>
  <c r="I150" i="47"/>
  <c r="H150" i="47"/>
  <c r="U149" i="47"/>
  <c r="T149" i="47"/>
  <c r="O149" i="47"/>
  <c r="N149" i="47"/>
  <c r="I149" i="47"/>
  <c r="H149" i="47"/>
  <c r="U148" i="47"/>
  <c r="T148" i="47"/>
  <c r="O148" i="47"/>
  <c r="N148" i="47"/>
  <c r="I148" i="47"/>
  <c r="H148" i="47"/>
  <c r="U147" i="47"/>
  <c r="T147" i="47"/>
  <c r="O147" i="47"/>
  <c r="N147" i="47"/>
  <c r="I147" i="47"/>
  <c r="H147" i="47"/>
  <c r="U146" i="47"/>
  <c r="T146" i="47"/>
  <c r="O146" i="47"/>
  <c r="N146" i="47"/>
  <c r="I146" i="47"/>
  <c r="H146" i="47"/>
  <c r="U145" i="47"/>
  <c r="T145" i="47"/>
  <c r="O145" i="47"/>
  <c r="N145" i="47"/>
  <c r="I145" i="47"/>
  <c r="H145" i="47"/>
  <c r="U144" i="47"/>
  <c r="T144" i="47"/>
  <c r="O144" i="47"/>
  <c r="N144" i="47"/>
  <c r="I144" i="47"/>
  <c r="H144" i="47"/>
  <c r="U143" i="47"/>
  <c r="T143" i="47"/>
  <c r="O143" i="47"/>
  <c r="N143" i="47"/>
  <c r="I143" i="47"/>
  <c r="H143" i="47"/>
  <c r="U142" i="47"/>
  <c r="T142" i="47"/>
  <c r="O142" i="47"/>
  <c r="N142" i="47"/>
  <c r="I142" i="47"/>
  <c r="H142" i="47"/>
  <c r="U141" i="47"/>
  <c r="T141" i="47"/>
  <c r="O141" i="47"/>
  <c r="N141" i="47"/>
  <c r="I141" i="47"/>
  <c r="H141" i="47"/>
  <c r="U140" i="47"/>
  <c r="T140" i="47"/>
  <c r="O140" i="47"/>
  <c r="N140" i="47"/>
  <c r="I140" i="47"/>
  <c r="H140" i="47"/>
  <c r="U139" i="47"/>
  <c r="T139" i="47"/>
  <c r="O139" i="47"/>
  <c r="N139" i="47"/>
  <c r="I139" i="47"/>
  <c r="H139" i="47"/>
  <c r="U138" i="47"/>
  <c r="T138" i="47"/>
  <c r="O138" i="47"/>
  <c r="N138" i="47"/>
  <c r="I138" i="47"/>
  <c r="H138" i="47"/>
  <c r="U137" i="47"/>
  <c r="T137" i="47"/>
  <c r="O137" i="47"/>
  <c r="N137" i="47"/>
  <c r="I137" i="47"/>
  <c r="H137" i="47"/>
  <c r="U136" i="47"/>
  <c r="T136" i="47"/>
  <c r="O136" i="47"/>
  <c r="N136" i="47"/>
  <c r="I136" i="47"/>
  <c r="H136" i="47"/>
  <c r="U135" i="47"/>
  <c r="T135" i="47"/>
  <c r="O135" i="47"/>
  <c r="N135" i="47"/>
  <c r="I135" i="47"/>
  <c r="H135" i="47"/>
  <c r="U134" i="47"/>
  <c r="T134" i="47"/>
  <c r="O134" i="47"/>
  <c r="N134" i="47"/>
  <c r="I134" i="47"/>
  <c r="H134" i="47"/>
  <c r="U133" i="47"/>
  <c r="T133" i="47"/>
  <c r="O133" i="47"/>
  <c r="N133" i="47"/>
  <c r="I133" i="47"/>
  <c r="H133" i="47"/>
  <c r="U132" i="47"/>
  <c r="T132" i="47"/>
  <c r="O132" i="47"/>
  <c r="N132" i="47"/>
  <c r="I132" i="47"/>
  <c r="H132" i="47"/>
  <c r="U131" i="47"/>
  <c r="T131" i="47"/>
  <c r="O131" i="47"/>
  <c r="N131" i="47"/>
  <c r="I131" i="47"/>
  <c r="H131" i="47"/>
  <c r="U130" i="47"/>
  <c r="T130" i="47"/>
  <c r="O130" i="47"/>
  <c r="N130" i="47"/>
  <c r="I130" i="47"/>
  <c r="H130" i="47"/>
  <c r="U129" i="47"/>
  <c r="T129" i="47"/>
  <c r="O129" i="47"/>
  <c r="N129" i="47"/>
  <c r="I129" i="47"/>
  <c r="H129" i="47"/>
  <c r="U128" i="47"/>
  <c r="T128" i="47"/>
  <c r="O128" i="47"/>
  <c r="N128" i="47"/>
  <c r="I128" i="47"/>
  <c r="H128" i="47"/>
  <c r="U127" i="47"/>
  <c r="T127" i="47"/>
  <c r="O127" i="47"/>
  <c r="N127" i="47"/>
  <c r="I127" i="47"/>
  <c r="H127" i="47"/>
  <c r="U126" i="47"/>
  <c r="T126" i="47"/>
  <c r="O126" i="47"/>
  <c r="N126" i="47"/>
  <c r="I126" i="47"/>
  <c r="H126" i="47"/>
  <c r="U125" i="47"/>
  <c r="T125" i="47"/>
  <c r="O125" i="47"/>
  <c r="N125" i="47"/>
  <c r="I125" i="47"/>
  <c r="H125" i="47"/>
  <c r="U124" i="47"/>
  <c r="T124" i="47"/>
  <c r="O124" i="47"/>
  <c r="N124" i="47"/>
  <c r="I124" i="47"/>
  <c r="H124" i="47"/>
  <c r="U123" i="47"/>
  <c r="T123" i="47"/>
  <c r="O123" i="47"/>
  <c r="N123" i="47"/>
  <c r="I123" i="47"/>
  <c r="H123" i="47"/>
  <c r="U122" i="47"/>
  <c r="T122" i="47"/>
  <c r="O122" i="47"/>
  <c r="N122" i="47"/>
  <c r="I122" i="47"/>
  <c r="H122" i="47"/>
  <c r="U121" i="47"/>
  <c r="T121" i="47"/>
  <c r="O121" i="47"/>
  <c r="N121" i="47"/>
  <c r="I121" i="47"/>
  <c r="H121" i="47"/>
  <c r="U120" i="47"/>
  <c r="T120" i="47"/>
  <c r="O120" i="47"/>
  <c r="N120" i="47"/>
  <c r="I120" i="47"/>
  <c r="H120" i="47"/>
  <c r="U119" i="47"/>
  <c r="T119" i="47"/>
  <c r="O119" i="47"/>
  <c r="N119" i="47"/>
  <c r="I119" i="47"/>
  <c r="H119" i="47"/>
  <c r="U118" i="47"/>
  <c r="T118" i="47"/>
  <c r="O118" i="47"/>
  <c r="N118" i="47"/>
  <c r="I118" i="47"/>
  <c r="H118" i="47"/>
  <c r="U117" i="47"/>
  <c r="U163" i="47" s="1"/>
  <c r="T117" i="47"/>
  <c r="O117" i="47"/>
  <c r="N117" i="47"/>
  <c r="I117" i="47"/>
  <c r="H117" i="47"/>
  <c r="U116" i="47"/>
  <c r="T116" i="47"/>
  <c r="T163" i="47" s="1"/>
  <c r="O116" i="47"/>
  <c r="O163" i="47" s="1"/>
  <c r="N116" i="47"/>
  <c r="I116" i="47"/>
  <c r="H116" i="47"/>
  <c r="S110" i="47"/>
  <c r="R110" i="47"/>
  <c r="Q110" i="47"/>
  <c r="P110" i="47"/>
  <c r="M110" i="47"/>
  <c r="L110" i="47"/>
  <c r="K110" i="47"/>
  <c r="J110" i="47"/>
  <c r="G110" i="47"/>
  <c r="F110" i="47"/>
  <c r="E110" i="47"/>
  <c r="D110" i="47"/>
  <c r="U109" i="47"/>
  <c r="T109" i="47"/>
  <c r="O109" i="47"/>
  <c r="N109" i="47"/>
  <c r="I109" i="47"/>
  <c r="H109" i="47"/>
  <c r="U108" i="47"/>
  <c r="T108" i="47"/>
  <c r="O108" i="47"/>
  <c r="N108" i="47"/>
  <c r="I108" i="47"/>
  <c r="H108" i="47"/>
  <c r="U107" i="47"/>
  <c r="T107" i="47"/>
  <c r="O107" i="47"/>
  <c r="N107" i="47"/>
  <c r="I107" i="47"/>
  <c r="H107" i="47"/>
  <c r="U106" i="47"/>
  <c r="T106" i="47"/>
  <c r="O106" i="47"/>
  <c r="N106" i="47"/>
  <c r="I106" i="47"/>
  <c r="H106" i="47"/>
  <c r="U105" i="47"/>
  <c r="T105" i="47"/>
  <c r="O105" i="47"/>
  <c r="N105" i="47"/>
  <c r="I105" i="47"/>
  <c r="H105" i="47"/>
  <c r="U104" i="47"/>
  <c r="T104" i="47"/>
  <c r="O104" i="47"/>
  <c r="N104" i="47"/>
  <c r="I104" i="47"/>
  <c r="H104" i="47"/>
  <c r="U103" i="47"/>
  <c r="T103" i="47"/>
  <c r="O103" i="47"/>
  <c r="N103" i="47"/>
  <c r="I103" i="47"/>
  <c r="H103" i="47"/>
  <c r="U102" i="47"/>
  <c r="T102" i="47"/>
  <c r="O102" i="47"/>
  <c r="N102" i="47"/>
  <c r="I102" i="47"/>
  <c r="H102" i="47"/>
  <c r="U101" i="47"/>
  <c r="T101" i="47"/>
  <c r="O101" i="47"/>
  <c r="N101" i="47"/>
  <c r="I101" i="47"/>
  <c r="H101" i="47"/>
  <c r="U100" i="47"/>
  <c r="T100" i="47"/>
  <c r="O100" i="47"/>
  <c r="N100" i="47"/>
  <c r="I100" i="47"/>
  <c r="H100" i="47"/>
  <c r="U99" i="47"/>
  <c r="T99" i="47"/>
  <c r="O99" i="47"/>
  <c r="N99" i="47"/>
  <c r="I99" i="47"/>
  <c r="H99" i="47"/>
  <c r="U98" i="47"/>
  <c r="T98" i="47"/>
  <c r="O98" i="47"/>
  <c r="N98" i="47"/>
  <c r="I98" i="47"/>
  <c r="H98" i="47"/>
  <c r="U97" i="47"/>
  <c r="T97" i="47"/>
  <c r="O97" i="47"/>
  <c r="N97" i="47"/>
  <c r="I97" i="47"/>
  <c r="H97" i="47"/>
  <c r="U96" i="47"/>
  <c r="T96" i="47"/>
  <c r="O96" i="47"/>
  <c r="N96" i="47"/>
  <c r="I96" i="47"/>
  <c r="H96" i="47"/>
  <c r="U95" i="47"/>
  <c r="T95" i="47"/>
  <c r="O95" i="47"/>
  <c r="N95" i="47"/>
  <c r="I95" i="47"/>
  <c r="H95" i="47"/>
  <c r="U94" i="47"/>
  <c r="T94" i="47"/>
  <c r="O94" i="47"/>
  <c r="N94" i="47"/>
  <c r="I94" i="47"/>
  <c r="H94" i="47"/>
  <c r="U93" i="47"/>
  <c r="T93" i="47"/>
  <c r="O93" i="47"/>
  <c r="N93" i="47"/>
  <c r="I93" i="47"/>
  <c r="H93" i="47"/>
  <c r="U92" i="47"/>
  <c r="T92" i="47"/>
  <c r="O92" i="47"/>
  <c r="N92" i="47"/>
  <c r="I92" i="47"/>
  <c r="H92" i="47"/>
  <c r="U91" i="47"/>
  <c r="T91" i="47"/>
  <c r="O91" i="47"/>
  <c r="N91" i="47"/>
  <c r="I91" i="47"/>
  <c r="H91" i="47"/>
  <c r="U90" i="47"/>
  <c r="T90" i="47"/>
  <c r="O90" i="47"/>
  <c r="N90" i="47"/>
  <c r="I90" i="47"/>
  <c r="H90" i="47"/>
  <c r="U89" i="47"/>
  <c r="T89" i="47"/>
  <c r="O89" i="47"/>
  <c r="N89" i="47"/>
  <c r="I89" i="47"/>
  <c r="H89" i="47"/>
  <c r="U88" i="47"/>
  <c r="T88" i="47"/>
  <c r="O88" i="47"/>
  <c r="N88" i="47"/>
  <c r="I88" i="47"/>
  <c r="H88" i="47"/>
  <c r="U87" i="47"/>
  <c r="T87" i="47"/>
  <c r="O87" i="47"/>
  <c r="N87" i="47"/>
  <c r="I87" i="47"/>
  <c r="H87" i="47"/>
  <c r="U86" i="47"/>
  <c r="T86" i="47"/>
  <c r="O86" i="47"/>
  <c r="N86" i="47"/>
  <c r="I86" i="47"/>
  <c r="H86" i="47"/>
  <c r="U85" i="47"/>
  <c r="T85" i="47"/>
  <c r="O85" i="47"/>
  <c r="N85" i="47"/>
  <c r="I85" i="47"/>
  <c r="H85" i="47"/>
  <c r="U84" i="47"/>
  <c r="T84" i="47"/>
  <c r="O84" i="47"/>
  <c r="N84" i="47"/>
  <c r="I84" i="47"/>
  <c r="H84" i="47"/>
  <c r="U78" i="47"/>
  <c r="T78" i="47"/>
  <c r="O78" i="47"/>
  <c r="N78" i="47"/>
  <c r="I78" i="47"/>
  <c r="H78" i="47"/>
  <c r="U77" i="47"/>
  <c r="T77" i="47"/>
  <c r="O77" i="47"/>
  <c r="N77" i="47"/>
  <c r="I77" i="47"/>
  <c r="H77" i="47"/>
  <c r="U76" i="47"/>
  <c r="T76" i="47"/>
  <c r="O76" i="47"/>
  <c r="N76" i="47"/>
  <c r="I76" i="47"/>
  <c r="H76" i="47"/>
  <c r="U75" i="47"/>
  <c r="T75" i="47"/>
  <c r="O75" i="47"/>
  <c r="N75" i="47"/>
  <c r="I75" i="47"/>
  <c r="H75" i="47"/>
  <c r="U74" i="47"/>
  <c r="T74" i="47"/>
  <c r="O74" i="47"/>
  <c r="N74" i="47"/>
  <c r="I74" i="47"/>
  <c r="H74" i="47"/>
  <c r="U73" i="47"/>
  <c r="T73" i="47"/>
  <c r="O73" i="47"/>
  <c r="N73" i="47"/>
  <c r="I73" i="47"/>
  <c r="H73" i="47"/>
  <c r="U72" i="47"/>
  <c r="T72" i="47"/>
  <c r="O72" i="47"/>
  <c r="N72" i="47"/>
  <c r="I72" i="47"/>
  <c r="H72" i="47"/>
  <c r="U71" i="47"/>
  <c r="T71" i="47"/>
  <c r="O71" i="47"/>
  <c r="N71" i="47"/>
  <c r="I71" i="47"/>
  <c r="H71" i="47"/>
  <c r="U70" i="47"/>
  <c r="T70" i="47"/>
  <c r="O70" i="47"/>
  <c r="N70" i="47"/>
  <c r="I70" i="47"/>
  <c r="H70" i="47"/>
  <c r="U69" i="47"/>
  <c r="T69" i="47"/>
  <c r="O69" i="47"/>
  <c r="N69" i="47"/>
  <c r="I69" i="47"/>
  <c r="H69" i="47"/>
  <c r="U68" i="47"/>
  <c r="T68" i="47"/>
  <c r="O68" i="47"/>
  <c r="N68" i="47"/>
  <c r="I68" i="47"/>
  <c r="H68" i="47"/>
  <c r="U67" i="47"/>
  <c r="T67" i="47"/>
  <c r="O67" i="47"/>
  <c r="N67" i="47"/>
  <c r="I67" i="47"/>
  <c r="H67" i="47"/>
  <c r="U66" i="47"/>
  <c r="T66" i="47"/>
  <c r="O66" i="47"/>
  <c r="N66" i="47"/>
  <c r="I66" i="47"/>
  <c r="H66" i="47"/>
  <c r="U65" i="47"/>
  <c r="T65" i="47"/>
  <c r="O65" i="47"/>
  <c r="N65" i="47"/>
  <c r="I65" i="47"/>
  <c r="H65" i="47"/>
  <c r="U64" i="47"/>
  <c r="T64" i="47"/>
  <c r="O64" i="47"/>
  <c r="N64" i="47"/>
  <c r="I64" i="47"/>
  <c r="H64" i="47"/>
  <c r="U63" i="47"/>
  <c r="T63" i="47"/>
  <c r="O63" i="47"/>
  <c r="N63" i="47"/>
  <c r="I63" i="47"/>
  <c r="H63" i="47"/>
  <c r="U62" i="47"/>
  <c r="T62" i="47"/>
  <c r="O62" i="47"/>
  <c r="N62" i="47"/>
  <c r="I62" i="47"/>
  <c r="H62" i="47"/>
  <c r="U61" i="47"/>
  <c r="T61" i="47"/>
  <c r="O61" i="47"/>
  <c r="N61" i="47"/>
  <c r="I61" i="47"/>
  <c r="H61" i="47"/>
  <c r="U60" i="47"/>
  <c r="T60" i="47"/>
  <c r="O60" i="47"/>
  <c r="N60" i="47"/>
  <c r="I60" i="47"/>
  <c r="H60" i="47"/>
  <c r="U59" i="47"/>
  <c r="T59" i="47"/>
  <c r="O59" i="47"/>
  <c r="N59" i="47"/>
  <c r="I59" i="47"/>
  <c r="H59" i="47"/>
  <c r="U58" i="47"/>
  <c r="T58" i="47"/>
  <c r="O58" i="47"/>
  <c r="N58" i="47"/>
  <c r="I58" i="47"/>
  <c r="H58" i="47"/>
  <c r="U57" i="47"/>
  <c r="T57" i="47"/>
  <c r="O57" i="47"/>
  <c r="N57" i="47"/>
  <c r="I57" i="47"/>
  <c r="H57" i="47"/>
  <c r="U56" i="47"/>
  <c r="T56" i="47"/>
  <c r="O56" i="47"/>
  <c r="N56" i="47"/>
  <c r="I56" i="47"/>
  <c r="H56" i="47"/>
  <c r="U55" i="47"/>
  <c r="T55" i="47"/>
  <c r="O55" i="47"/>
  <c r="N55" i="47"/>
  <c r="I55" i="47"/>
  <c r="H55" i="47"/>
  <c r="U54" i="47"/>
  <c r="T54" i="47"/>
  <c r="O54" i="47"/>
  <c r="N54" i="47"/>
  <c r="I54" i="47"/>
  <c r="H54" i="47"/>
  <c r="U53" i="47"/>
  <c r="T53" i="47"/>
  <c r="O53" i="47"/>
  <c r="N53" i="47"/>
  <c r="I53" i="47"/>
  <c r="H53" i="47"/>
  <c r="U52" i="47"/>
  <c r="T52" i="47"/>
  <c r="O52" i="47"/>
  <c r="N52" i="47"/>
  <c r="I52" i="47"/>
  <c r="H52" i="47"/>
  <c r="U51" i="47"/>
  <c r="T51" i="47"/>
  <c r="O51" i="47"/>
  <c r="N51" i="47"/>
  <c r="I51" i="47"/>
  <c r="H51" i="47"/>
  <c r="U50" i="47"/>
  <c r="T50" i="47"/>
  <c r="O50" i="47"/>
  <c r="N50" i="47"/>
  <c r="I50" i="47"/>
  <c r="H50" i="47"/>
  <c r="U49" i="47"/>
  <c r="T49" i="47"/>
  <c r="O49" i="47"/>
  <c r="N49" i="47"/>
  <c r="I49" i="47"/>
  <c r="H49" i="47"/>
  <c r="U48" i="47"/>
  <c r="T48" i="47"/>
  <c r="O48" i="47"/>
  <c r="N48" i="47"/>
  <c r="I48" i="47"/>
  <c r="H48" i="47"/>
  <c r="U47" i="47"/>
  <c r="T47" i="47"/>
  <c r="O47" i="47"/>
  <c r="N47" i="47"/>
  <c r="I47" i="47"/>
  <c r="H47" i="47"/>
  <c r="U46" i="47"/>
  <c r="T46" i="47"/>
  <c r="O46" i="47"/>
  <c r="N46" i="47"/>
  <c r="I46" i="47"/>
  <c r="H46" i="47"/>
  <c r="U45" i="47"/>
  <c r="T45" i="47"/>
  <c r="O45" i="47"/>
  <c r="N45" i="47"/>
  <c r="I45" i="47"/>
  <c r="H45" i="47"/>
  <c r="U44" i="47"/>
  <c r="T44" i="47"/>
  <c r="O44" i="47"/>
  <c r="N44" i="47"/>
  <c r="I44" i="47"/>
  <c r="H44" i="47"/>
  <c r="U43" i="47"/>
  <c r="T43" i="47"/>
  <c r="O43" i="47"/>
  <c r="N43" i="47"/>
  <c r="I43" i="47"/>
  <c r="H43" i="47"/>
  <c r="U42" i="47"/>
  <c r="T42" i="47"/>
  <c r="O42" i="47"/>
  <c r="N42" i="47"/>
  <c r="I42" i="47"/>
  <c r="H42" i="47"/>
  <c r="U41" i="47"/>
  <c r="T41" i="47"/>
  <c r="O41" i="47"/>
  <c r="N41" i="47"/>
  <c r="I41" i="47"/>
  <c r="H41" i="47"/>
  <c r="U40" i="47"/>
  <c r="T40" i="47"/>
  <c r="O40" i="47"/>
  <c r="N40" i="47"/>
  <c r="I40" i="47"/>
  <c r="H40" i="47"/>
  <c r="U39" i="47"/>
  <c r="T39" i="47"/>
  <c r="O39" i="47"/>
  <c r="N39" i="47"/>
  <c r="I39" i="47"/>
  <c r="H39" i="47"/>
  <c r="U38" i="47"/>
  <c r="T38" i="47"/>
  <c r="O38" i="47"/>
  <c r="N38" i="47"/>
  <c r="I38" i="47"/>
  <c r="H38" i="47"/>
  <c r="U37" i="47"/>
  <c r="T37" i="47"/>
  <c r="O37" i="47"/>
  <c r="N37" i="47"/>
  <c r="I37" i="47"/>
  <c r="H37" i="47"/>
  <c r="U36" i="47"/>
  <c r="T36" i="47"/>
  <c r="O36" i="47"/>
  <c r="N36" i="47"/>
  <c r="I36" i="47"/>
  <c r="H36" i="47"/>
  <c r="U35" i="47"/>
  <c r="T35" i="47"/>
  <c r="O35" i="47"/>
  <c r="N35" i="47"/>
  <c r="I35" i="47"/>
  <c r="H35" i="47"/>
  <c r="U34" i="47"/>
  <c r="T34" i="47"/>
  <c r="O34" i="47"/>
  <c r="N34" i="47"/>
  <c r="I34" i="47"/>
  <c r="H34" i="47"/>
  <c r="U33" i="47"/>
  <c r="T33" i="47"/>
  <c r="O33" i="47"/>
  <c r="N33" i="47"/>
  <c r="I33" i="47"/>
  <c r="H33" i="47"/>
  <c r="U32" i="47"/>
  <c r="T32" i="47"/>
  <c r="O32" i="47"/>
  <c r="N32" i="47"/>
  <c r="I32" i="47"/>
  <c r="H32" i="47"/>
  <c r="U31" i="47"/>
  <c r="T31" i="47"/>
  <c r="O31" i="47"/>
  <c r="N31" i="47"/>
  <c r="I31" i="47"/>
  <c r="H31" i="47"/>
  <c r="U30" i="47"/>
  <c r="T30" i="47"/>
  <c r="O30" i="47"/>
  <c r="N30" i="47"/>
  <c r="I30" i="47"/>
  <c r="H30" i="47"/>
  <c r="U29" i="47"/>
  <c r="T29" i="47"/>
  <c r="O29" i="47"/>
  <c r="N29" i="47"/>
  <c r="I29" i="47"/>
  <c r="H29" i="47"/>
  <c r="U28" i="47"/>
  <c r="T28" i="47"/>
  <c r="O28" i="47"/>
  <c r="N28" i="47"/>
  <c r="I28" i="47"/>
  <c r="H28" i="47"/>
  <c r="U27" i="47"/>
  <c r="T27" i="47"/>
  <c r="O27" i="47"/>
  <c r="N27" i="47"/>
  <c r="I27" i="47"/>
  <c r="H27" i="47"/>
  <c r="U26" i="47"/>
  <c r="T26" i="47"/>
  <c r="O26" i="47"/>
  <c r="N26" i="47"/>
  <c r="I26" i="47"/>
  <c r="H26" i="47"/>
  <c r="U25" i="47"/>
  <c r="T25" i="47"/>
  <c r="O25" i="47"/>
  <c r="N25" i="47"/>
  <c r="I25" i="47"/>
  <c r="H25" i="47"/>
  <c r="U24" i="47"/>
  <c r="T24" i="47"/>
  <c r="O24" i="47"/>
  <c r="N24" i="47"/>
  <c r="I24" i="47"/>
  <c r="H24" i="47"/>
  <c r="U23" i="47"/>
  <c r="T23" i="47"/>
  <c r="O23" i="47"/>
  <c r="N23" i="47"/>
  <c r="I23" i="47"/>
  <c r="H23" i="47"/>
  <c r="U22" i="47"/>
  <c r="T22" i="47"/>
  <c r="O22" i="47"/>
  <c r="N22" i="47"/>
  <c r="I22" i="47"/>
  <c r="H22" i="47"/>
  <c r="U21" i="47"/>
  <c r="T21" i="47"/>
  <c r="O21" i="47"/>
  <c r="N21" i="47"/>
  <c r="I21" i="47"/>
  <c r="H21" i="47"/>
  <c r="U20" i="47"/>
  <c r="T20" i="47"/>
  <c r="O20" i="47"/>
  <c r="N20" i="47"/>
  <c r="I20" i="47"/>
  <c r="H20" i="47"/>
  <c r="U19" i="47"/>
  <c r="T19" i="47"/>
  <c r="O19" i="47"/>
  <c r="N19" i="47"/>
  <c r="I19" i="47"/>
  <c r="H19" i="47"/>
  <c r="U18" i="47"/>
  <c r="T18" i="47"/>
  <c r="O18" i="47"/>
  <c r="N18" i="47"/>
  <c r="I18" i="47"/>
  <c r="H18" i="47"/>
  <c r="U17" i="47"/>
  <c r="T17" i="47"/>
  <c r="O17" i="47"/>
  <c r="N17" i="47"/>
  <c r="I17" i="47"/>
  <c r="H17" i="47"/>
  <c r="U16" i="47"/>
  <c r="T16" i="47"/>
  <c r="O16" i="47"/>
  <c r="N16" i="47"/>
  <c r="I16" i="47"/>
  <c r="H16" i="47"/>
  <c r="U15" i="47"/>
  <c r="T15" i="47"/>
  <c r="O15" i="47"/>
  <c r="N15" i="47"/>
  <c r="I15" i="47"/>
  <c r="H15" i="47"/>
  <c r="U14" i="47"/>
  <c r="T14" i="47"/>
  <c r="O14" i="47"/>
  <c r="N14" i="47"/>
  <c r="I14" i="47"/>
  <c r="H14" i="47"/>
  <c r="U13" i="47"/>
  <c r="T13" i="47"/>
  <c r="O13" i="47"/>
  <c r="N13" i="47"/>
  <c r="I13" i="47"/>
  <c r="H13" i="47"/>
  <c r="U12" i="47"/>
  <c r="T12" i="47"/>
  <c r="O12" i="47"/>
  <c r="N12" i="47"/>
  <c r="I12" i="47"/>
  <c r="H12" i="47"/>
  <c r="U11" i="47"/>
  <c r="T11" i="47"/>
  <c r="O11" i="47"/>
  <c r="N11" i="47"/>
  <c r="I11" i="47"/>
  <c r="H11" i="47"/>
  <c r="U10" i="47"/>
  <c r="T10" i="47"/>
  <c r="O10" i="47"/>
  <c r="N10" i="47"/>
  <c r="I10" i="47"/>
  <c r="H10" i="47"/>
  <c r="U9" i="47"/>
  <c r="T9" i="47"/>
  <c r="O9" i="47"/>
  <c r="O110" i="47" s="1"/>
  <c r="N9" i="47"/>
  <c r="I9" i="47"/>
  <c r="H9" i="47"/>
  <c r="U8" i="47"/>
  <c r="U110" i="47" s="1"/>
  <c r="T8" i="47"/>
  <c r="O8" i="47"/>
  <c r="N8" i="47"/>
  <c r="I8" i="47"/>
  <c r="I110" i="47" s="1"/>
  <c r="H8" i="47"/>
  <c r="H110" i="47" s="1"/>
  <c r="C3" i="47"/>
  <c r="S568" i="46"/>
  <c r="R568" i="46"/>
  <c r="Q568" i="46"/>
  <c r="P568" i="46"/>
  <c r="M568" i="46"/>
  <c r="L568" i="46"/>
  <c r="K568" i="46"/>
  <c r="J568" i="46"/>
  <c r="G568" i="46"/>
  <c r="F568" i="46"/>
  <c r="E568" i="46"/>
  <c r="D568" i="46"/>
  <c r="U567" i="46"/>
  <c r="T567" i="46"/>
  <c r="O567" i="46"/>
  <c r="N567" i="46"/>
  <c r="I567" i="46"/>
  <c r="H567" i="46"/>
  <c r="U566" i="46"/>
  <c r="T566" i="46"/>
  <c r="O566" i="46"/>
  <c r="N566" i="46"/>
  <c r="I566" i="46"/>
  <c r="H566" i="46"/>
  <c r="U565" i="46"/>
  <c r="T565" i="46"/>
  <c r="O565" i="46"/>
  <c r="N565" i="46"/>
  <c r="I565" i="46"/>
  <c r="H565" i="46"/>
  <c r="U564" i="46"/>
  <c r="T564" i="46"/>
  <c r="O564" i="46"/>
  <c r="N564" i="46"/>
  <c r="I564" i="46"/>
  <c r="H564" i="46"/>
  <c r="U563" i="46"/>
  <c r="T563" i="46"/>
  <c r="O563" i="46"/>
  <c r="N563" i="46"/>
  <c r="I563" i="46"/>
  <c r="H563" i="46"/>
  <c r="U562" i="46"/>
  <c r="T562" i="46"/>
  <c r="O562" i="46"/>
  <c r="N562" i="46"/>
  <c r="I562" i="46"/>
  <c r="H562" i="46"/>
  <c r="U561" i="46"/>
  <c r="T561" i="46"/>
  <c r="O561" i="46"/>
  <c r="N561" i="46"/>
  <c r="I561" i="46"/>
  <c r="H561" i="46"/>
  <c r="U560" i="46"/>
  <c r="T560" i="46"/>
  <c r="O560" i="46"/>
  <c r="N560" i="46"/>
  <c r="I560" i="46"/>
  <c r="H560" i="46"/>
  <c r="U559" i="46"/>
  <c r="T559" i="46"/>
  <c r="O559" i="46"/>
  <c r="N559" i="46"/>
  <c r="I559" i="46"/>
  <c r="H559" i="46"/>
  <c r="U558" i="46"/>
  <c r="T558" i="46"/>
  <c r="O558" i="46"/>
  <c r="N558" i="46"/>
  <c r="I558" i="46"/>
  <c r="H558" i="46"/>
  <c r="U557" i="46"/>
  <c r="T557" i="46"/>
  <c r="O557" i="46"/>
  <c r="N557" i="46"/>
  <c r="I557" i="46"/>
  <c r="H557" i="46"/>
  <c r="U556" i="46"/>
  <c r="T556" i="46"/>
  <c r="O556" i="46"/>
  <c r="N556" i="46"/>
  <c r="I556" i="46"/>
  <c r="H556" i="46"/>
  <c r="U555" i="46"/>
  <c r="T555" i="46"/>
  <c r="O555" i="46"/>
  <c r="N555" i="46"/>
  <c r="I555" i="46"/>
  <c r="H555" i="46"/>
  <c r="U554" i="46"/>
  <c r="T554" i="46"/>
  <c r="O554" i="46"/>
  <c r="N554" i="46"/>
  <c r="I554" i="46"/>
  <c r="H554" i="46"/>
  <c r="U553" i="46"/>
  <c r="T553" i="46"/>
  <c r="O553" i="46"/>
  <c r="N553" i="46"/>
  <c r="I553" i="46"/>
  <c r="H553" i="46"/>
  <c r="U552" i="46"/>
  <c r="T552" i="46"/>
  <c r="O552" i="46"/>
  <c r="N552" i="46"/>
  <c r="I552" i="46"/>
  <c r="H552" i="46"/>
  <c r="U551" i="46"/>
  <c r="T551" i="46"/>
  <c r="O551" i="46"/>
  <c r="N551" i="46"/>
  <c r="I551" i="46"/>
  <c r="H551" i="46"/>
  <c r="U550" i="46"/>
  <c r="T550" i="46"/>
  <c r="O550" i="46"/>
  <c r="N550" i="46"/>
  <c r="I550" i="46"/>
  <c r="H550" i="46"/>
  <c r="U549" i="46"/>
  <c r="T549" i="46"/>
  <c r="O549" i="46"/>
  <c r="N549" i="46"/>
  <c r="I549" i="46"/>
  <c r="H549" i="46"/>
  <c r="U548" i="46"/>
  <c r="T548" i="46"/>
  <c r="O548" i="46"/>
  <c r="N548" i="46"/>
  <c r="I548" i="46"/>
  <c r="H548" i="46"/>
  <c r="U547" i="46"/>
  <c r="T547" i="46"/>
  <c r="O547" i="46"/>
  <c r="N547" i="46"/>
  <c r="I547" i="46"/>
  <c r="H547" i="46"/>
  <c r="U546" i="46"/>
  <c r="T546" i="46"/>
  <c r="O546" i="46"/>
  <c r="N546" i="46"/>
  <c r="I546" i="46"/>
  <c r="H546" i="46"/>
  <c r="U545" i="46"/>
  <c r="T545" i="46"/>
  <c r="O545" i="46"/>
  <c r="N545" i="46"/>
  <c r="I545" i="46"/>
  <c r="H545" i="46"/>
  <c r="U544" i="46"/>
  <c r="T544" i="46"/>
  <c r="O544" i="46"/>
  <c r="N544" i="46"/>
  <c r="I544" i="46"/>
  <c r="H544" i="46"/>
  <c r="U543" i="46"/>
  <c r="T543" i="46"/>
  <c r="O543" i="46"/>
  <c r="N543" i="46"/>
  <c r="I543" i="46"/>
  <c r="H543" i="46"/>
  <c r="U542" i="46"/>
  <c r="T542" i="46"/>
  <c r="O542" i="46"/>
  <c r="N542" i="46"/>
  <c r="I542" i="46"/>
  <c r="H542" i="46"/>
  <c r="U541" i="46"/>
  <c r="T541" i="46"/>
  <c r="O541" i="46"/>
  <c r="N541" i="46"/>
  <c r="I541" i="46"/>
  <c r="H541" i="46"/>
  <c r="U540" i="46"/>
  <c r="T540" i="46"/>
  <c r="O540" i="46"/>
  <c r="N540" i="46"/>
  <c r="I540" i="46"/>
  <c r="H540" i="46"/>
  <c r="U539" i="46"/>
  <c r="T539" i="46"/>
  <c r="O539" i="46"/>
  <c r="N539" i="46"/>
  <c r="I539" i="46"/>
  <c r="H539" i="46"/>
  <c r="U538" i="46"/>
  <c r="T538" i="46"/>
  <c r="O538" i="46"/>
  <c r="N538" i="46"/>
  <c r="I538" i="46"/>
  <c r="H538" i="46"/>
  <c r="U537" i="46"/>
  <c r="T537" i="46"/>
  <c r="O537" i="46"/>
  <c r="N537" i="46"/>
  <c r="I537" i="46"/>
  <c r="H537" i="46"/>
  <c r="U536" i="46"/>
  <c r="T536" i="46"/>
  <c r="O536" i="46"/>
  <c r="N536" i="46"/>
  <c r="I536" i="46"/>
  <c r="H536" i="46"/>
  <c r="U535" i="46"/>
  <c r="T535" i="46"/>
  <c r="O535" i="46"/>
  <c r="N535" i="46"/>
  <c r="I535" i="46"/>
  <c r="H535" i="46"/>
  <c r="U534" i="46"/>
  <c r="T534" i="46"/>
  <c r="O534" i="46"/>
  <c r="N534" i="46"/>
  <c r="I534" i="46"/>
  <c r="H534" i="46"/>
  <c r="U533" i="46"/>
  <c r="T533" i="46"/>
  <c r="O533" i="46"/>
  <c r="N533" i="46"/>
  <c r="I533" i="46"/>
  <c r="H533" i="46"/>
  <c r="U532" i="46"/>
  <c r="T532" i="46"/>
  <c r="O532" i="46"/>
  <c r="N532" i="46"/>
  <c r="I532" i="46"/>
  <c r="H532" i="46"/>
  <c r="U531" i="46"/>
  <c r="T531" i="46"/>
  <c r="O531" i="46"/>
  <c r="N531" i="46"/>
  <c r="I531" i="46"/>
  <c r="H531" i="46"/>
  <c r="U530" i="46"/>
  <c r="T530" i="46"/>
  <c r="O530" i="46"/>
  <c r="N530" i="46"/>
  <c r="I530" i="46"/>
  <c r="H530" i="46"/>
  <c r="U529" i="46"/>
  <c r="T529" i="46"/>
  <c r="O529" i="46"/>
  <c r="N529" i="46"/>
  <c r="I529" i="46"/>
  <c r="H529" i="46"/>
  <c r="U528" i="46"/>
  <c r="T528" i="46"/>
  <c r="O528" i="46"/>
  <c r="N528" i="46"/>
  <c r="I528" i="46"/>
  <c r="H528" i="46"/>
  <c r="U527" i="46"/>
  <c r="T527" i="46"/>
  <c r="O527" i="46"/>
  <c r="N527" i="46"/>
  <c r="I527" i="46"/>
  <c r="H527" i="46"/>
  <c r="U526" i="46"/>
  <c r="T526" i="46"/>
  <c r="O526" i="46"/>
  <c r="N526" i="46"/>
  <c r="I526" i="46"/>
  <c r="H526" i="46"/>
  <c r="U525" i="46"/>
  <c r="T525" i="46"/>
  <c r="O525" i="46"/>
  <c r="N525" i="46"/>
  <c r="I525" i="46"/>
  <c r="H525" i="46"/>
  <c r="U524" i="46"/>
  <c r="T524" i="46"/>
  <c r="O524" i="46"/>
  <c r="N524" i="46"/>
  <c r="I524" i="46"/>
  <c r="H524" i="46"/>
  <c r="U523" i="46"/>
  <c r="T523" i="46"/>
  <c r="O523" i="46"/>
  <c r="N523" i="46"/>
  <c r="I523" i="46"/>
  <c r="H523" i="46"/>
  <c r="U522" i="46"/>
  <c r="T522" i="46"/>
  <c r="O522" i="46"/>
  <c r="N522" i="46"/>
  <c r="I522" i="46"/>
  <c r="H522" i="46"/>
  <c r="U521" i="46"/>
  <c r="T521" i="46"/>
  <c r="O521" i="46"/>
  <c r="N521" i="46"/>
  <c r="I521" i="46"/>
  <c r="H521" i="46"/>
  <c r="U520" i="46"/>
  <c r="T520" i="46"/>
  <c r="O520" i="46"/>
  <c r="N520" i="46"/>
  <c r="I520" i="46"/>
  <c r="H520" i="46"/>
  <c r="U519" i="46"/>
  <c r="T519" i="46"/>
  <c r="O519" i="46"/>
  <c r="N519" i="46"/>
  <c r="I519" i="46"/>
  <c r="H519" i="46"/>
  <c r="U518" i="46"/>
  <c r="T518" i="46"/>
  <c r="O518" i="46"/>
  <c r="N518" i="46"/>
  <c r="I518" i="46"/>
  <c r="H518" i="46"/>
  <c r="U517" i="46"/>
  <c r="T517" i="46"/>
  <c r="O517" i="46"/>
  <c r="N517" i="46"/>
  <c r="I517" i="46"/>
  <c r="H517" i="46"/>
  <c r="U516" i="46"/>
  <c r="T516" i="46"/>
  <c r="O516" i="46"/>
  <c r="N516" i="46"/>
  <c r="I516" i="46"/>
  <c r="H516" i="46"/>
  <c r="U515" i="46"/>
  <c r="T515" i="46"/>
  <c r="O515" i="46"/>
  <c r="N515" i="46"/>
  <c r="I515" i="46"/>
  <c r="H515" i="46"/>
  <c r="U514" i="46"/>
  <c r="T514" i="46"/>
  <c r="O514" i="46"/>
  <c r="N514" i="46"/>
  <c r="I514" i="46"/>
  <c r="H514" i="46"/>
  <c r="U513" i="46"/>
  <c r="T513" i="46"/>
  <c r="O513" i="46"/>
  <c r="N513" i="46"/>
  <c r="I513" i="46"/>
  <c r="H513" i="46"/>
  <c r="U512" i="46"/>
  <c r="T512" i="46"/>
  <c r="O512" i="46"/>
  <c r="N512" i="46"/>
  <c r="I512" i="46"/>
  <c r="H512" i="46"/>
  <c r="U511" i="46"/>
  <c r="T511" i="46"/>
  <c r="O511" i="46"/>
  <c r="N511" i="46"/>
  <c r="I511" i="46"/>
  <c r="H511" i="46"/>
  <c r="U510" i="46"/>
  <c r="T510" i="46"/>
  <c r="O510" i="46"/>
  <c r="N510" i="46"/>
  <c r="I510" i="46"/>
  <c r="H510" i="46"/>
  <c r="U509" i="46"/>
  <c r="T509" i="46"/>
  <c r="O509" i="46"/>
  <c r="N509" i="46"/>
  <c r="I509" i="46"/>
  <c r="H509" i="46"/>
  <c r="U508" i="46"/>
  <c r="T508" i="46"/>
  <c r="O508" i="46"/>
  <c r="N508" i="46"/>
  <c r="I508" i="46"/>
  <c r="H508" i="46"/>
  <c r="U507" i="46"/>
  <c r="T507" i="46"/>
  <c r="O507" i="46"/>
  <c r="N507" i="46"/>
  <c r="I507" i="46"/>
  <c r="H507" i="46"/>
  <c r="U506" i="46"/>
  <c r="T506" i="46"/>
  <c r="O506" i="46"/>
  <c r="N506" i="46"/>
  <c r="I506" i="46"/>
  <c r="H506" i="46"/>
  <c r="U505" i="46"/>
  <c r="T505" i="46"/>
  <c r="O505" i="46"/>
  <c r="N505" i="46"/>
  <c r="I505" i="46"/>
  <c r="H505" i="46"/>
  <c r="U504" i="46"/>
  <c r="T504" i="46"/>
  <c r="O504" i="46"/>
  <c r="N504" i="46"/>
  <c r="I504" i="46"/>
  <c r="H504" i="46"/>
  <c r="U503" i="46"/>
  <c r="T503" i="46"/>
  <c r="O503" i="46"/>
  <c r="N503" i="46"/>
  <c r="I503" i="46"/>
  <c r="H503" i="46"/>
  <c r="U502" i="46"/>
  <c r="T502" i="46"/>
  <c r="O502" i="46"/>
  <c r="N502" i="46"/>
  <c r="I502" i="46"/>
  <c r="H502" i="46"/>
  <c r="U501" i="46"/>
  <c r="T501" i="46"/>
  <c r="O501" i="46"/>
  <c r="N501" i="46"/>
  <c r="I501" i="46"/>
  <c r="H501" i="46"/>
  <c r="U500" i="46"/>
  <c r="T500" i="46"/>
  <c r="O500" i="46"/>
  <c r="N500" i="46"/>
  <c r="I500" i="46"/>
  <c r="H500" i="46"/>
  <c r="U499" i="46"/>
  <c r="T499" i="46"/>
  <c r="O499" i="46"/>
  <c r="N499" i="46"/>
  <c r="I499" i="46"/>
  <c r="H499" i="46"/>
  <c r="U498" i="46"/>
  <c r="T498" i="46"/>
  <c r="O498" i="46"/>
  <c r="N498" i="46"/>
  <c r="I498" i="46"/>
  <c r="H498" i="46"/>
  <c r="U497" i="46"/>
  <c r="T497" i="46"/>
  <c r="O497" i="46"/>
  <c r="N497" i="46"/>
  <c r="I497" i="46"/>
  <c r="H497" i="46"/>
  <c r="U496" i="46"/>
  <c r="T496" i="46"/>
  <c r="O496" i="46"/>
  <c r="N496" i="46"/>
  <c r="I496" i="46"/>
  <c r="H496" i="46"/>
  <c r="U495" i="46"/>
  <c r="T495" i="46"/>
  <c r="O495" i="46"/>
  <c r="N495" i="46"/>
  <c r="I495" i="46"/>
  <c r="H495" i="46"/>
  <c r="U494" i="46"/>
  <c r="T494" i="46"/>
  <c r="O494" i="46"/>
  <c r="N494" i="46"/>
  <c r="I494" i="46"/>
  <c r="H494" i="46"/>
  <c r="U493" i="46"/>
  <c r="T493" i="46"/>
  <c r="O493" i="46"/>
  <c r="N493" i="46"/>
  <c r="I493" i="46"/>
  <c r="H493" i="46"/>
  <c r="U492" i="46"/>
  <c r="T492" i="46"/>
  <c r="O492" i="46"/>
  <c r="N492" i="46"/>
  <c r="I492" i="46"/>
  <c r="H492" i="46"/>
  <c r="U491" i="46"/>
  <c r="T491" i="46"/>
  <c r="O491" i="46"/>
  <c r="N491" i="46"/>
  <c r="I491" i="46"/>
  <c r="H491" i="46"/>
  <c r="U490" i="46"/>
  <c r="T490" i="46"/>
  <c r="O490" i="46"/>
  <c r="N490" i="46"/>
  <c r="I490" i="46"/>
  <c r="H490" i="46"/>
  <c r="U489" i="46"/>
  <c r="T489" i="46"/>
  <c r="O489" i="46"/>
  <c r="N489" i="46"/>
  <c r="I489" i="46"/>
  <c r="H489" i="46"/>
  <c r="U488" i="46"/>
  <c r="T488" i="46"/>
  <c r="O488" i="46"/>
  <c r="N488" i="46"/>
  <c r="I488" i="46"/>
  <c r="H488" i="46"/>
  <c r="U487" i="46"/>
  <c r="T487" i="46"/>
  <c r="O487" i="46"/>
  <c r="N487" i="46"/>
  <c r="I487" i="46"/>
  <c r="H487" i="46"/>
  <c r="U486" i="46"/>
  <c r="T486" i="46"/>
  <c r="O486" i="46"/>
  <c r="N486" i="46"/>
  <c r="I486" i="46"/>
  <c r="H486" i="46"/>
  <c r="U485" i="46"/>
  <c r="T485" i="46"/>
  <c r="O485" i="46"/>
  <c r="N485" i="46"/>
  <c r="I485" i="46"/>
  <c r="H485" i="46"/>
  <c r="U484" i="46"/>
  <c r="T484" i="46"/>
  <c r="O484" i="46"/>
  <c r="N484" i="46"/>
  <c r="I484" i="46"/>
  <c r="H484" i="46"/>
  <c r="U483" i="46"/>
  <c r="T483" i="46"/>
  <c r="O483" i="46"/>
  <c r="N483" i="46"/>
  <c r="I483" i="46"/>
  <c r="H483" i="46"/>
  <c r="U482" i="46"/>
  <c r="T482" i="46"/>
  <c r="O482" i="46"/>
  <c r="N482" i="46"/>
  <c r="I482" i="46"/>
  <c r="H482" i="46"/>
  <c r="U481" i="46"/>
  <c r="T481" i="46"/>
  <c r="O481" i="46"/>
  <c r="N481" i="46"/>
  <c r="I481" i="46"/>
  <c r="H481" i="46"/>
  <c r="U480" i="46"/>
  <c r="T480" i="46"/>
  <c r="O480" i="46"/>
  <c r="N480" i="46"/>
  <c r="I480" i="46"/>
  <c r="H480" i="46"/>
  <c r="U479" i="46"/>
  <c r="T479" i="46"/>
  <c r="O479" i="46"/>
  <c r="N479" i="46"/>
  <c r="I479" i="46"/>
  <c r="H479" i="46"/>
  <c r="U478" i="46"/>
  <c r="T478" i="46"/>
  <c r="O478" i="46"/>
  <c r="N478" i="46"/>
  <c r="I478" i="46"/>
  <c r="H478" i="46"/>
  <c r="U477" i="46"/>
  <c r="T477" i="46"/>
  <c r="O477" i="46"/>
  <c r="N477" i="46"/>
  <c r="I477" i="46"/>
  <c r="H477" i="46"/>
  <c r="U476" i="46"/>
  <c r="T476" i="46"/>
  <c r="O476" i="46"/>
  <c r="N476" i="46"/>
  <c r="I476" i="46"/>
  <c r="H476" i="46"/>
  <c r="U475" i="46"/>
  <c r="T475" i="46"/>
  <c r="O475" i="46"/>
  <c r="N475" i="46"/>
  <c r="I475" i="46"/>
  <c r="H475" i="46"/>
  <c r="U474" i="46"/>
  <c r="T474" i="46"/>
  <c r="O474" i="46"/>
  <c r="N474" i="46"/>
  <c r="I474" i="46"/>
  <c r="H474" i="46"/>
  <c r="U473" i="46"/>
  <c r="T473" i="46"/>
  <c r="O473" i="46"/>
  <c r="N473" i="46"/>
  <c r="I473" i="46"/>
  <c r="H473" i="46"/>
  <c r="U472" i="46"/>
  <c r="T472" i="46"/>
  <c r="O472" i="46"/>
  <c r="N472" i="46"/>
  <c r="I472" i="46"/>
  <c r="H472" i="46"/>
  <c r="U471" i="46"/>
  <c r="T471" i="46"/>
  <c r="O471" i="46"/>
  <c r="N471" i="46"/>
  <c r="I471" i="46"/>
  <c r="H471" i="46"/>
  <c r="U470" i="46"/>
  <c r="T470" i="46"/>
  <c r="O470" i="46"/>
  <c r="N470" i="46"/>
  <c r="I470" i="46"/>
  <c r="H470" i="46"/>
  <c r="U469" i="46"/>
  <c r="T469" i="46"/>
  <c r="O469" i="46"/>
  <c r="N469" i="46"/>
  <c r="I469" i="46"/>
  <c r="H469" i="46"/>
  <c r="U468" i="46"/>
  <c r="T468" i="46"/>
  <c r="O468" i="46"/>
  <c r="N468" i="46"/>
  <c r="I468" i="46"/>
  <c r="H468" i="46"/>
  <c r="U467" i="46"/>
  <c r="T467" i="46"/>
  <c r="O467" i="46"/>
  <c r="N467" i="46"/>
  <c r="I467" i="46"/>
  <c r="H467" i="46"/>
  <c r="U466" i="46"/>
  <c r="T466" i="46"/>
  <c r="O466" i="46"/>
  <c r="N466" i="46"/>
  <c r="I466" i="46"/>
  <c r="H466" i="46"/>
  <c r="U465" i="46"/>
  <c r="T465" i="46"/>
  <c r="O465" i="46"/>
  <c r="N465" i="46"/>
  <c r="I465" i="46"/>
  <c r="H465" i="46"/>
  <c r="U464" i="46"/>
  <c r="T464" i="46"/>
  <c r="O464" i="46"/>
  <c r="N464" i="46"/>
  <c r="I464" i="46"/>
  <c r="H464" i="46"/>
  <c r="U463" i="46"/>
  <c r="T463" i="46"/>
  <c r="O463" i="46"/>
  <c r="N463" i="46"/>
  <c r="I463" i="46"/>
  <c r="H463" i="46"/>
  <c r="U462" i="46"/>
  <c r="T462" i="46"/>
  <c r="O462" i="46"/>
  <c r="N462" i="46"/>
  <c r="I462" i="46"/>
  <c r="H462" i="46"/>
  <c r="U461" i="46"/>
  <c r="T461" i="46"/>
  <c r="O461" i="46"/>
  <c r="N461" i="46"/>
  <c r="I461" i="46"/>
  <c r="H461" i="46"/>
  <c r="U460" i="46"/>
  <c r="T460" i="46"/>
  <c r="O460" i="46"/>
  <c r="N460" i="46"/>
  <c r="I460" i="46"/>
  <c r="H460" i="46"/>
  <c r="U459" i="46"/>
  <c r="U568" i="46" s="1"/>
  <c r="T459" i="46"/>
  <c r="T568" i="46" s="1"/>
  <c r="O459" i="46"/>
  <c r="N459" i="46"/>
  <c r="I459" i="46"/>
  <c r="H459" i="46"/>
  <c r="H568" i="46" s="1"/>
  <c r="K453" i="46"/>
  <c r="J453" i="46"/>
  <c r="S452" i="46"/>
  <c r="S453" i="46" s="1"/>
  <c r="R452" i="46"/>
  <c r="R453" i="46" s="1"/>
  <c r="Q452" i="46"/>
  <c r="Q453" i="46" s="1"/>
  <c r="P452" i="46"/>
  <c r="P453" i="46" s="1"/>
  <c r="M452" i="46"/>
  <c r="L452" i="46"/>
  <c r="K452" i="46"/>
  <c r="J452" i="46"/>
  <c r="G452" i="46"/>
  <c r="F452" i="46"/>
  <c r="E452" i="46"/>
  <c r="E453" i="46" s="1"/>
  <c r="D452" i="46"/>
  <c r="D453" i="46" s="1"/>
  <c r="U451" i="46"/>
  <c r="T451" i="46"/>
  <c r="O451" i="46"/>
  <c r="N451" i="46"/>
  <c r="I451" i="46"/>
  <c r="H451" i="46"/>
  <c r="U450" i="46"/>
  <c r="T450" i="46"/>
  <c r="O450" i="46"/>
  <c r="N450" i="46"/>
  <c r="I450" i="46"/>
  <c r="H450" i="46"/>
  <c r="U449" i="46"/>
  <c r="T449" i="46"/>
  <c r="O449" i="46"/>
  <c r="N449" i="46"/>
  <c r="I449" i="46"/>
  <c r="H449" i="46"/>
  <c r="U448" i="46"/>
  <c r="T448" i="46"/>
  <c r="O448" i="46"/>
  <c r="N448" i="46"/>
  <c r="I448" i="46"/>
  <c r="H448" i="46"/>
  <c r="U447" i="46"/>
  <c r="T447" i="46"/>
  <c r="O447" i="46"/>
  <c r="N447" i="46"/>
  <c r="I447" i="46"/>
  <c r="H447" i="46"/>
  <c r="U446" i="46"/>
  <c r="T446" i="46"/>
  <c r="O446" i="46"/>
  <c r="N446" i="46"/>
  <c r="I446" i="46"/>
  <c r="H446" i="46"/>
  <c r="U445" i="46"/>
  <c r="T445" i="46"/>
  <c r="O445" i="46"/>
  <c r="N445" i="46"/>
  <c r="I445" i="46"/>
  <c r="H445" i="46"/>
  <c r="U444" i="46"/>
  <c r="T444" i="46"/>
  <c r="O444" i="46"/>
  <c r="N444" i="46"/>
  <c r="I444" i="46"/>
  <c r="H444" i="46"/>
  <c r="U443" i="46"/>
  <c r="T443" i="46"/>
  <c r="O443" i="46"/>
  <c r="N443" i="46"/>
  <c r="I443" i="46"/>
  <c r="H443" i="46"/>
  <c r="U442" i="46"/>
  <c r="T442" i="46"/>
  <c r="O442" i="46"/>
  <c r="N442" i="46"/>
  <c r="I442" i="46"/>
  <c r="H442" i="46"/>
  <c r="U441" i="46"/>
  <c r="T441" i="46"/>
  <c r="O441" i="46"/>
  <c r="N441" i="46"/>
  <c r="I441" i="46"/>
  <c r="H441" i="46"/>
  <c r="U440" i="46"/>
  <c r="T440" i="46"/>
  <c r="O440" i="46"/>
  <c r="N440" i="46"/>
  <c r="I440" i="46"/>
  <c r="H440" i="46"/>
  <c r="U439" i="46"/>
  <c r="T439" i="46"/>
  <c r="O439" i="46"/>
  <c r="N439" i="46"/>
  <c r="I439" i="46"/>
  <c r="H439" i="46"/>
  <c r="U438" i="46"/>
  <c r="T438" i="46"/>
  <c r="O438" i="46"/>
  <c r="N438" i="46"/>
  <c r="I438" i="46"/>
  <c r="H438" i="46"/>
  <c r="U437" i="46"/>
  <c r="T437" i="46"/>
  <c r="O437" i="46"/>
  <c r="N437" i="46"/>
  <c r="I437" i="46"/>
  <c r="H437" i="46"/>
  <c r="U436" i="46"/>
  <c r="T436" i="46"/>
  <c r="O436" i="46"/>
  <c r="N436" i="46"/>
  <c r="I436" i="46"/>
  <c r="H436" i="46"/>
  <c r="U435" i="46"/>
  <c r="T435" i="46"/>
  <c r="O435" i="46"/>
  <c r="N435" i="46"/>
  <c r="I435" i="46"/>
  <c r="H435" i="46"/>
  <c r="U434" i="46"/>
  <c r="T434" i="46"/>
  <c r="O434" i="46"/>
  <c r="N434" i="46"/>
  <c r="I434" i="46"/>
  <c r="H434" i="46"/>
  <c r="U433" i="46"/>
  <c r="T433" i="46"/>
  <c r="O433" i="46"/>
  <c r="N433" i="46"/>
  <c r="I433" i="46"/>
  <c r="H433" i="46"/>
  <c r="U432" i="46"/>
  <c r="T432" i="46"/>
  <c r="O432" i="46"/>
  <c r="N432" i="46"/>
  <c r="I432" i="46"/>
  <c r="H432" i="46"/>
  <c r="U431" i="46"/>
  <c r="T431" i="46"/>
  <c r="O431" i="46"/>
  <c r="N431" i="46"/>
  <c r="I431" i="46"/>
  <c r="H431" i="46"/>
  <c r="U430" i="46"/>
  <c r="T430" i="46"/>
  <c r="O430" i="46"/>
  <c r="N430" i="46"/>
  <c r="I430" i="46"/>
  <c r="H430" i="46"/>
  <c r="U429" i="46"/>
  <c r="T429" i="46"/>
  <c r="O429" i="46"/>
  <c r="N429" i="46"/>
  <c r="I429" i="46"/>
  <c r="H429" i="46"/>
  <c r="U428" i="46"/>
  <c r="T428" i="46"/>
  <c r="O428" i="46"/>
  <c r="N428" i="46"/>
  <c r="I428" i="46"/>
  <c r="H428" i="46"/>
  <c r="U427" i="46"/>
  <c r="T427" i="46"/>
  <c r="O427" i="46"/>
  <c r="N427" i="46"/>
  <c r="I427" i="46"/>
  <c r="H427" i="46"/>
  <c r="U426" i="46"/>
  <c r="T426" i="46"/>
  <c r="O426" i="46"/>
  <c r="N426" i="46"/>
  <c r="I426" i="46"/>
  <c r="H426" i="46"/>
  <c r="U425" i="46"/>
  <c r="T425" i="46"/>
  <c r="O425" i="46"/>
  <c r="N425" i="46"/>
  <c r="I425" i="46"/>
  <c r="H425" i="46"/>
  <c r="U424" i="46"/>
  <c r="T424" i="46"/>
  <c r="O424" i="46"/>
  <c r="N424" i="46"/>
  <c r="I424" i="46"/>
  <c r="H424" i="46"/>
  <c r="U423" i="46"/>
  <c r="T423" i="46"/>
  <c r="O423" i="46"/>
  <c r="N423" i="46"/>
  <c r="I423" i="46"/>
  <c r="H423" i="46"/>
  <c r="U422" i="46"/>
  <c r="T422" i="46"/>
  <c r="O422" i="46"/>
  <c r="N422" i="46"/>
  <c r="I422" i="46"/>
  <c r="H422" i="46"/>
  <c r="U421" i="46"/>
  <c r="T421" i="46"/>
  <c r="O421" i="46"/>
  <c r="N421" i="46"/>
  <c r="I421" i="46"/>
  <c r="H421" i="46"/>
  <c r="U420" i="46"/>
  <c r="T420" i="46"/>
  <c r="O420" i="46"/>
  <c r="N420" i="46"/>
  <c r="I420" i="46"/>
  <c r="H420" i="46"/>
  <c r="U419" i="46"/>
  <c r="T419" i="46"/>
  <c r="O419" i="46"/>
  <c r="N419" i="46"/>
  <c r="I419" i="46"/>
  <c r="H419" i="46"/>
  <c r="U418" i="46"/>
  <c r="T418" i="46"/>
  <c r="O418" i="46"/>
  <c r="N418" i="46"/>
  <c r="I418" i="46"/>
  <c r="H418" i="46"/>
  <c r="U417" i="46"/>
  <c r="T417" i="46"/>
  <c r="O417" i="46"/>
  <c r="N417" i="46"/>
  <c r="I417" i="46"/>
  <c r="H417" i="46"/>
  <c r="U416" i="46"/>
  <c r="T416" i="46"/>
  <c r="O416" i="46"/>
  <c r="N416" i="46"/>
  <c r="I416" i="46"/>
  <c r="H416" i="46"/>
  <c r="U415" i="46"/>
  <c r="T415" i="46"/>
  <c r="O415" i="46"/>
  <c r="N415" i="46"/>
  <c r="I415" i="46"/>
  <c r="H415" i="46"/>
  <c r="U414" i="46"/>
  <c r="T414" i="46"/>
  <c r="O414" i="46"/>
  <c r="N414" i="46"/>
  <c r="I414" i="46"/>
  <c r="H414" i="46"/>
  <c r="U413" i="46"/>
  <c r="T413" i="46"/>
  <c r="O413" i="46"/>
  <c r="N413" i="46"/>
  <c r="I413" i="46"/>
  <c r="H413" i="46"/>
  <c r="U412" i="46"/>
  <c r="T412" i="46"/>
  <c r="O412" i="46"/>
  <c r="N412" i="46"/>
  <c r="I412" i="46"/>
  <c r="H412" i="46"/>
  <c r="U411" i="46"/>
  <c r="T411" i="46"/>
  <c r="O411" i="46"/>
  <c r="N411" i="46"/>
  <c r="I411" i="46"/>
  <c r="H411" i="46"/>
  <c r="U410" i="46"/>
  <c r="T410" i="46"/>
  <c r="O410" i="46"/>
  <c r="N410" i="46"/>
  <c r="I410" i="46"/>
  <c r="H410" i="46"/>
  <c r="U409" i="46"/>
  <c r="T409" i="46"/>
  <c r="O409" i="46"/>
  <c r="N409" i="46"/>
  <c r="I409" i="46"/>
  <c r="H409" i="46"/>
  <c r="U408" i="46"/>
  <c r="T408" i="46"/>
  <c r="O408" i="46"/>
  <c r="N408" i="46"/>
  <c r="I408" i="46"/>
  <c r="I452" i="46" s="1"/>
  <c r="H408" i="46"/>
  <c r="H452" i="46" s="1"/>
  <c r="U407" i="46"/>
  <c r="T407" i="46"/>
  <c r="O407" i="46"/>
  <c r="N407" i="46"/>
  <c r="N452" i="46" s="1"/>
  <c r="I407" i="46"/>
  <c r="H407" i="46"/>
  <c r="S401" i="46"/>
  <c r="R401" i="46"/>
  <c r="Q401" i="46"/>
  <c r="P401" i="46"/>
  <c r="M401" i="46"/>
  <c r="L401" i="46"/>
  <c r="K401" i="46"/>
  <c r="J401" i="46"/>
  <c r="G401" i="46"/>
  <c r="F401" i="46"/>
  <c r="E401" i="46"/>
  <c r="D401" i="46"/>
  <c r="U400" i="46"/>
  <c r="T400" i="46"/>
  <c r="O400" i="46"/>
  <c r="N400" i="46"/>
  <c r="I400" i="46"/>
  <c r="H400" i="46"/>
  <c r="U399" i="46"/>
  <c r="T399" i="46"/>
  <c r="O399" i="46"/>
  <c r="N399" i="46"/>
  <c r="I399" i="46"/>
  <c r="H399" i="46"/>
  <c r="U398" i="46"/>
  <c r="T398" i="46"/>
  <c r="O398" i="46"/>
  <c r="N398" i="46"/>
  <c r="I398" i="46"/>
  <c r="H398" i="46"/>
  <c r="U397" i="46"/>
  <c r="T397" i="46"/>
  <c r="O397" i="46"/>
  <c r="N397" i="46"/>
  <c r="I397" i="46"/>
  <c r="H397" i="46"/>
  <c r="U396" i="46"/>
  <c r="T396" i="46"/>
  <c r="O396" i="46"/>
  <c r="N396" i="46"/>
  <c r="I396" i="46"/>
  <c r="H396" i="46"/>
  <c r="U395" i="46"/>
  <c r="T395" i="46"/>
  <c r="O395" i="46"/>
  <c r="N395" i="46"/>
  <c r="I395" i="46"/>
  <c r="H395" i="46"/>
  <c r="U394" i="46"/>
  <c r="T394" i="46"/>
  <c r="O394" i="46"/>
  <c r="N394" i="46"/>
  <c r="I394" i="46"/>
  <c r="H394" i="46"/>
  <c r="U393" i="46"/>
  <c r="T393" i="46"/>
  <c r="O393" i="46"/>
  <c r="N393" i="46"/>
  <c r="I393" i="46"/>
  <c r="H393" i="46"/>
  <c r="U392" i="46"/>
  <c r="T392" i="46"/>
  <c r="O392" i="46"/>
  <c r="N392" i="46"/>
  <c r="I392" i="46"/>
  <c r="H392" i="46"/>
  <c r="U391" i="46"/>
  <c r="T391" i="46"/>
  <c r="O391" i="46"/>
  <c r="N391" i="46"/>
  <c r="I391" i="46"/>
  <c r="H391" i="46"/>
  <c r="U390" i="46"/>
  <c r="T390" i="46"/>
  <c r="O390" i="46"/>
  <c r="N390" i="46"/>
  <c r="I390" i="46"/>
  <c r="H390" i="46"/>
  <c r="U389" i="46"/>
  <c r="T389" i="46"/>
  <c r="O389" i="46"/>
  <c r="N389" i="46"/>
  <c r="I389" i="46"/>
  <c r="H389" i="46"/>
  <c r="U388" i="46"/>
  <c r="T388" i="46"/>
  <c r="O388" i="46"/>
  <c r="N388" i="46"/>
  <c r="I388" i="46"/>
  <c r="H388" i="46"/>
  <c r="U387" i="46"/>
  <c r="T387" i="46"/>
  <c r="O387" i="46"/>
  <c r="N387" i="46"/>
  <c r="I387" i="46"/>
  <c r="H387" i="46"/>
  <c r="U386" i="46"/>
  <c r="T386" i="46"/>
  <c r="O386" i="46"/>
  <c r="N386" i="46"/>
  <c r="I386" i="46"/>
  <c r="H386" i="46"/>
  <c r="U385" i="46"/>
  <c r="T385" i="46"/>
  <c r="O385" i="46"/>
  <c r="N385" i="46"/>
  <c r="I385" i="46"/>
  <c r="H385" i="46"/>
  <c r="U384" i="46"/>
  <c r="T384" i="46"/>
  <c r="O384" i="46"/>
  <c r="N384" i="46"/>
  <c r="I384" i="46"/>
  <c r="H384" i="46"/>
  <c r="U383" i="46"/>
  <c r="T383" i="46"/>
  <c r="O383" i="46"/>
  <c r="N383" i="46"/>
  <c r="I383" i="46"/>
  <c r="H383" i="46"/>
  <c r="U382" i="46"/>
  <c r="T382" i="46"/>
  <c r="O382" i="46"/>
  <c r="N382" i="46"/>
  <c r="I382" i="46"/>
  <c r="H382" i="46"/>
  <c r="U381" i="46"/>
  <c r="T381" i="46"/>
  <c r="O381" i="46"/>
  <c r="N381" i="46"/>
  <c r="I381" i="46"/>
  <c r="H381" i="46"/>
  <c r="U380" i="46"/>
  <c r="T380" i="46"/>
  <c r="O380" i="46"/>
  <c r="N380" i="46"/>
  <c r="I380" i="46"/>
  <c r="H380" i="46"/>
  <c r="U379" i="46"/>
  <c r="T379" i="46"/>
  <c r="O379" i="46"/>
  <c r="N379" i="46"/>
  <c r="I379" i="46"/>
  <c r="H379" i="46"/>
  <c r="U378" i="46"/>
  <c r="T378" i="46"/>
  <c r="O378" i="46"/>
  <c r="N378" i="46"/>
  <c r="I378" i="46"/>
  <c r="H378" i="46"/>
  <c r="U377" i="46"/>
  <c r="T377" i="46"/>
  <c r="O377" i="46"/>
  <c r="N377" i="46"/>
  <c r="I377" i="46"/>
  <c r="H377" i="46"/>
  <c r="U376" i="46"/>
  <c r="T376" i="46"/>
  <c r="O376" i="46"/>
  <c r="N376" i="46"/>
  <c r="I376" i="46"/>
  <c r="H376" i="46"/>
  <c r="U375" i="46"/>
  <c r="T375" i="46"/>
  <c r="O375" i="46"/>
  <c r="N375" i="46"/>
  <c r="I375" i="46"/>
  <c r="H375" i="46"/>
  <c r="U374" i="46"/>
  <c r="T374" i="46"/>
  <c r="O374" i="46"/>
  <c r="N374" i="46"/>
  <c r="I374" i="46"/>
  <c r="H374" i="46"/>
  <c r="U373" i="46"/>
  <c r="T373" i="46"/>
  <c r="O373" i="46"/>
  <c r="N373" i="46"/>
  <c r="I373" i="46"/>
  <c r="H373" i="46"/>
  <c r="U372" i="46"/>
  <c r="T372" i="46"/>
  <c r="O372" i="46"/>
  <c r="N372" i="46"/>
  <c r="I372" i="46"/>
  <c r="H372" i="46"/>
  <c r="U371" i="46"/>
  <c r="T371" i="46"/>
  <c r="O371" i="46"/>
  <c r="N371" i="46"/>
  <c r="I371" i="46"/>
  <c r="H371" i="46"/>
  <c r="U370" i="46"/>
  <c r="T370" i="46"/>
  <c r="O370" i="46"/>
  <c r="N370" i="46"/>
  <c r="I370" i="46"/>
  <c r="H370" i="46"/>
  <c r="U369" i="46"/>
  <c r="T369" i="46"/>
  <c r="O369" i="46"/>
  <c r="N369" i="46"/>
  <c r="I369" i="46"/>
  <c r="H369" i="46"/>
  <c r="U368" i="46"/>
  <c r="T368" i="46"/>
  <c r="O368" i="46"/>
  <c r="N368" i="46"/>
  <c r="I368" i="46"/>
  <c r="H368" i="46"/>
  <c r="U367" i="46"/>
  <c r="T367" i="46"/>
  <c r="O367" i="46"/>
  <c r="N367" i="46"/>
  <c r="I367" i="46"/>
  <c r="H367" i="46"/>
  <c r="U366" i="46"/>
  <c r="T366" i="46"/>
  <c r="O366" i="46"/>
  <c r="N366" i="46"/>
  <c r="I366" i="46"/>
  <c r="H366" i="46"/>
  <c r="U365" i="46"/>
  <c r="T365" i="46"/>
  <c r="O365" i="46"/>
  <c r="N365" i="46"/>
  <c r="I365" i="46"/>
  <c r="H365" i="46"/>
  <c r="U364" i="46"/>
  <c r="T364" i="46"/>
  <c r="O364" i="46"/>
  <c r="N364" i="46"/>
  <c r="I364" i="46"/>
  <c r="H364" i="46"/>
  <c r="U363" i="46"/>
  <c r="T363" i="46"/>
  <c r="O363" i="46"/>
  <c r="N363" i="46"/>
  <c r="I363" i="46"/>
  <c r="H363" i="46"/>
  <c r="U362" i="46"/>
  <c r="T362" i="46"/>
  <c r="O362" i="46"/>
  <c r="N362" i="46"/>
  <c r="I362" i="46"/>
  <c r="H362" i="46"/>
  <c r="U361" i="46"/>
  <c r="T361" i="46"/>
  <c r="O361" i="46"/>
  <c r="N361" i="46"/>
  <c r="I361" i="46"/>
  <c r="H361" i="46"/>
  <c r="U360" i="46"/>
  <c r="T360" i="46"/>
  <c r="O360" i="46"/>
  <c r="N360" i="46"/>
  <c r="I360" i="46"/>
  <c r="H360" i="46"/>
  <c r="U359" i="46"/>
  <c r="T359" i="46"/>
  <c r="O359" i="46"/>
  <c r="N359" i="46"/>
  <c r="I359" i="46"/>
  <c r="H359" i="46"/>
  <c r="U358" i="46"/>
  <c r="T358" i="46"/>
  <c r="O358" i="46"/>
  <c r="N358" i="46"/>
  <c r="I358" i="46"/>
  <c r="H358" i="46"/>
  <c r="U357" i="46"/>
  <c r="T357" i="46"/>
  <c r="O357" i="46"/>
  <c r="N357" i="46"/>
  <c r="I357" i="46"/>
  <c r="H357" i="46"/>
  <c r="U356" i="46"/>
  <c r="T356" i="46"/>
  <c r="O356" i="46"/>
  <c r="N356" i="46"/>
  <c r="I356" i="46"/>
  <c r="H356" i="46"/>
  <c r="U355" i="46"/>
  <c r="T355" i="46"/>
  <c r="O355" i="46"/>
  <c r="N355" i="46"/>
  <c r="I355" i="46"/>
  <c r="H355" i="46"/>
  <c r="U354" i="46"/>
  <c r="T354" i="46"/>
  <c r="O354" i="46"/>
  <c r="N354" i="46"/>
  <c r="I354" i="46"/>
  <c r="H354" i="46"/>
  <c r="U353" i="46"/>
  <c r="T353" i="46"/>
  <c r="O353" i="46"/>
  <c r="N353" i="46"/>
  <c r="I353" i="46"/>
  <c r="H353" i="46"/>
  <c r="U352" i="46"/>
  <c r="T352" i="46"/>
  <c r="O352" i="46"/>
  <c r="N352" i="46"/>
  <c r="I352" i="46"/>
  <c r="H352" i="46"/>
  <c r="U351" i="46"/>
  <c r="T351" i="46"/>
  <c r="O351" i="46"/>
  <c r="N351" i="46"/>
  <c r="I351" i="46"/>
  <c r="H351" i="46"/>
  <c r="U350" i="46"/>
  <c r="T350" i="46"/>
  <c r="O350" i="46"/>
  <c r="N350" i="46"/>
  <c r="I350" i="46"/>
  <c r="H350" i="46"/>
  <c r="U349" i="46"/>
  <c r="T349" i="46"/>
  <c r="O349" i="46"/>
  <c r="N349" i="46"/>
  <c r="I349" i="46"/>
  <c r="H349" i="46"/>
  <c r="U348" i="46"/>
  <c r="T348" i="46"/>
  <c r="O348" i="46"/>
  <c r="N348" i="46"/>
  <c r="I348" i="46"/>
  <c r="H348" i="46"/>
  <c r="U347" i="46"/>
  <c r="T347" i="46"/>
  <c r="O347" i="46"/>
  <c r="N347" i="46"/>
  <c r="I347" i="46"/>
  <c r="H347" i="46"/>
  <c r="U346" i="46"/>
  <c r="T346" i="46"/>
  <c r="O346" i="46"/>
  <c r="N346" i="46"/>
  <c r="I346" i="46"/>
  <c r="H346" i="46"/>
  <c r="U345" i="46"/>
  <c r="T345" i="46"/>
  <c r="O345" i="46"/>
  <c r="N345" i="46"/>
  <c r="I345" i="46"/>
  <c r="H345" i="46"/>
  <c r="U344" i="46"/>
  <c r="T344" i="46"/>
  <c r="O344" i="46"/>
  <c r="N344" i="46"/>
  <c r="I344" i="46"/>
  <c r="H344" i="46"/>
  <c r="U343" i="46"/>
  <c r="T343" i="46"/>
  <c r="O343" i="46"/>
  <c r="N343" i="46"/>
  <c r="I343" i="46"/>
  <c r="H343" i="46"/>
  <c r="U342" i="46"/>
  <c r="T342" i="46"/>
  <c r="O342" i="46"/>
  <c r="N342" i="46"/>
  <c r="I342" i="46"/>
  <c r="H342" i="46"/>
  <c r="U341" i="46"/>
  <c r="T341" i="46"/>
  <c r="O341" i="46"/>
  <c r="N341" i="46"/>
  <c r="I341" i="46"/>
  <c r="H341" i="46"/>
  <c r="U340" i="46"/>
  <c r="T340" i="46"/>
  <c r="O340" i="46"/>
  <c r="N340" i="46"/>
  <c r="I340" i="46"/>
  <c r="H340" i="46"/>
  <c r="U339" i="46"/>
  <c r="T339" i="46"/>
  <c r="O339" i="46"/>
  <c r="N339" i="46"/>
  <c r="I339" i="46"/>
  <c r="H339" i="46"/>
  <c r="U338" i="46"/>
  <c r="T338" i="46"/>
  <c r="O338" i="46"/>
  <c r="N338" i="46"/>
  <c r="I338" i="46"/>
  <c r="H338" i="46"/>
  <c r="U337" i="46"/>
  <c r="T337" i="46"/>
  <c r="O337" i="46"/>
  <c r="N337" i="46"/>
  <c r="I337" i="46"/>
  <c r="H337" i="46"/>
  <c r="U336" i="46"/>
  <c r="T336" i="46"/>
  <c r="O336" i="46"/>
  <c r="N336" i="46"/>
  <c r="I336" i="46"/>
  <c r="H336" i="46"/>
  <c r="U335" i="46"/>
  <c r="T335" i="46"/>
  <c r="O335" i="46"/>
  <c r="N335" i="46"/>
  <c r="I335" i="46"/>
  <c r="H335" i="46"/>
  <c r="U334" i="46"/>
  <c r="T334" i="46"/>
  <c r="O334" i="46"/>
  <c r="N334" i="46"/>
  <c r="I334" i="46"/>
  <c r="H334" i="46"/>
  <c r="U333" i="46"/>
  <c r="T333" i="46"/>
  <c r="O333" i="46"/>
  <c r="N333" i="46"/>
  <c r="I333" i="46"/>
  <c r="H333" i="46"/>
  <c r="U332" i="46"/>
  <c r="T332" i="46"/>
  <c r="O332" i="46"/>
  <c r="N332" i="46"/>
  <c r="I332" i="46"/>
  <c r="H332" i="46"/>
  <c r="U331" i="46"/>
  <c r="T331" i="46"/>
  <c r="O331" i="46"/>
  <c r="N331" i="46"/>
  <c r="I331" i="46"/>
  <c r="H331" i="46"/>
  <c r="U330" i="46"/>
  <c r="T330" i="46"/>
  <c r="O330" i="46"/>
  <c r="N330" i="46"/>
  <c r="I330" i="46"/>
  <c r="H330" i="46"/>
  <c r="U329" i="46"/>
  <c r="T329" i="46"/>
  <c r="O329" i="46"/>
  <c r="N329" i="46"/>
  <c r="I329" i="46"/>
  <c r="H329" i="46"/>
  <c r="U328" i="46"/>
  <c r="T328" i="46"/>
  <c r="O328" i="46"/>
  <c r="N328" i="46"/>
  <c r="I328" i="46"/>
  <c r="H328" i="46"/>
  <c r="U327" i="46"/>
  <c r="T327" i="46"/>
  <c r="O327" i="46"/>
  <c r="N327" i="46"/>
  <c r="I327" i="46"/>
  <c r="H327" i="46"/>
  <c r="U326" i="46"/>
  <c r="T326" i="46"/>
  <c r="O326" i="46"/>
  <c r="N326" i="46"/>
  <c r="I326" i="46"/>
  <c r="H326" i="46"/>
  <c r="U325" i="46"/>
  <c r="T325" i="46"/>
  <c r="O325" i="46"/>
  <c r="N325" i="46"/>
  <c r="I325" i="46"/>
  <c r="H325" i="46"/>
  <c r="U324" i="46"/>
  <c r="T324" i="46"/>
  <c r="O324" i="46"/>
  <c r="N324" i="46"/>
  <c r="I324" i="46"/>
  <c r="H324" i="46"/>
  <c r="U323" i="46"/>
  <c r="T323" i="46"/>
  <c r="O323" i="46"/>
  <c r="N323" i="46"/>
  <c r="I323" i="46"/>
  <c r="H323" i="46"/>
  <c r="U322" i="46"/>
  <c r="T322" i="46"/>
  <c r="O322" i="46"/>
  <c r="N322" i="46"/>
  <c r="I322" i="46"/>
  <c r="H322" i="46"/>
  <c r="U321" i="46"/>
  <c r="T321" i="46"/>
  <c r="O321" i="46"/>
  <c r="N321" i="46"/>
  <c r="I321" i="46"/>
  <c r="H321" i="46"/>
  <c r="U320" i="46"/>
  <c r="T320" i="46"/>
  <c r="O320" i="46"/>
  <c r="N320" i="46"/>
  <c r="I320" i="46"/>
  <c r="H320" i="46"/>
  <c r="U319" i="46"/>
  <c r="T319" i="46"/>
  <c r="O319" i="46"/>
  <c r="N319" i="46"/>
  <c r="I319" i="46"/>
  <c r="H319" i="46"/>
  <c r="U318" i="46"/>
  <c r="T318" i="46"/>
  <c r="O318" i="46"/>
  <c r="N318" i="46"/>
  <c r="I318" i="46"/>
  <c r="H318" i="46"/>
  <c r="U317" i="46"/>
  <c r="U401" i="46" s="1"/>
  <c r="T317" i="46"/>
  <c r="T401" i="46" s="1"/>
  <c r="O317" i="46"/>
  <c r="O401" i="46" s="1"/>
  <c r="N317" i="46"/>
  <c r="I317" i="46"/>
  <c r="H317" i="46"/>
  <c r="U316" i="46"/>
  <c r="T316" i="46"/>
  <c r="O316" i="46"/>
  <c r="N316" i="46"/>
  <c r="I316" i="46"/>
  <c r="H316" i="46"/>
  <c r="S310" i="46"/>
  <c r="R310" i="46"/>
  <c r="G310" i="46"/>
  <c r="S309" i="46"/>
  <c r="R309" i="46"/>
  <c r="Q309" i="46"/>
  <c r="P309" i="46"/>
  <c r="P310" i="46" s="1"/>
  <c r="T310" i="46" s="1"/>
  <c r="M309" i="46"/>
  <c r="M310" i="46" s="1"/>
  <c r="L309" i="46"/>
  <c r="L310" i="46" s="1"/>
  <c r="K309" i="46"/>
  <c r="K310" i="46" s="1"/>
  <c r="J309" i="46"/>
  <c r="J310" i="46" s="1"/>
  <c r="G309" i="46"/>
  <c r="F309" i="46"/>
  <c r="F310" i="46" s="1"/>
  <c r="E309" i="46"/>
  <c r="D309" i="46"/>
  <c r="U308" i="46"/>
  <c r="T308" i="46"/>
  <c r="O308" i="46"/>
  <c r="N308" i="46"/>
  <c r="I308" i="46"/>
  <c r="H308" i="46"/>
  <c r="U307" i="46"/>
  <c r="T307" i="46"/>
  <c r="O307" i="46"/>
  <c r="N307" i="46"/>
  <c r="I307" i="46"/>
  <c r="H307" i="46"/>
  <c r="U306" i="46"/>
  <c r="T306" i="46"/>
  <c r="O306" i="46"/>
  <c r="N306" i="46"/>
  <c r="I306" i="46"/>
  <c r="H306" i="46"/>
  <c r="U305" i="46"/>
  <c r="T305" i="46"/>
  <c r="O305" i="46"/>
  <c r="N305" i="46"/>
  <c r="I305" i="46"/>
  <c r="H305" i="46"/>
  <c r="U304" i="46"/>
  <c r="T304" i="46"/>
  <c r="O304" i="46"/>
  <c r="N304" i="46"/>
  <c r="I304" i="46"/>
  <c r="H304" i="46"/>
  <c r="U303" i="46"/>
  <c r="T303" i="46"/>
  <c r="O303" i="46"/>
  <c r="N303" i="46"/>
  <c r="I303" i="46"/>
  <c r="H303" i="46"/>
  <c r="U302" i="46"/>
  <c r="T302" i="46"/>
  <c r="O302" i="46"/>
  <c r="N302" i="46"/>
  <c r="I302" i="46"/>
  <c r="H302" i="46"/>
  <c r="U301" i="46"/>
  <c r="T301" i="46"/>
  <c r="O301" i="46"/>
  <c r="N301" i="46"/>
  <c r="I301" i="46"/>
  <c r="H301" i="46"/>
  <c r="U300" i="46"/>
  <c r="T300" i="46"/>
  <c r="O300" i="46"/>
  <c r="N300" i="46"/>
  <c r="I300" i="46"/>
  <c r="H300" i="46"/>
  <c r="U299" i="46"/>
  <c r="T299" i="46"/>
  <c r="O299" i="46"/>
  <c r="N299" i="46"/>
  <c r="I299" i="46"/>
  <c r="H299" i="46"/>
  <c r="U298" i="46"/>
  <c r="T298" i="46"/>
  <c r="O298" i="46"/>
  <c r="N298" i="46"/>
  <c r="I298" i="46"/>
  <c r="H298" i="46"/>
  <c r="U297" i="46"/>
  <c r="T297" i="46"/>
  <c r="O297" i="46"/>
  <c r="N297" i="46"/>
  <c r="I297" i="46"/>
  <c r="H297" i="46"/>
  <c r="U296" i="46"/>
  <c r="T296" i="46"/>
  <c r="O296" i="46"/>
  <c r="N296" i="46"/>
  <c r="I296" i="46"/>
  <c r="H296" i="46"/>
  <c r="U295" i="46"/>
  <c r="T295" i="46"/>
  <c r="O295" i="46"/>
  <c r="N295" i="46"/>
  <c r="I295" i="46"/>
  <c r="H295" i="46"/>
  <c r="U294" i="46"/>
  <c r="T294" i="46"/>
  <c r="O294" i="46"/>
  <c r="N294" i="46"/>
  <c r="I294" i="46"/>
  <c r="H294" i="46"/>
  <c r="U293" i="46"/>
  <c r="T293" i="46"/>
  <c r="O293" i="46"/>
  <c r="N293" i="46"/>
  <c r="I293" i="46"/>
  <c r="H293" i="46"/>
  <c r="U292" i="46"/>
  <c r="T292" i="46"/>
  <c r="O292" i="46"/>
  <c r="N292" i="46"/>
  <c r="I292" i="46"/>
  <c r="H292" i="46"/>
  <c r="U291" i="46"/>
  <c r="T291" i="46"/>
  <c r="O291" i="46"/>
  <c r="N291" i="46"/>
  <c r="I291" i="46"/>
  <c r="H291" i="46"/>
  <c r="U290" i="46"/>
  <c r="T290" i="46"/>
  <c r="O290" i="46"/>
  <c r="N290" i="46"/>
  <c r="I290" i="46"/>
  <c r="H290" i="46"/>
  <c r="U289" i="46"/>
  <c r="T289" i="46"/>
  <c r="O289" i="46"/>
  <c r="N289" i="46"/>
  <c r="I289" i="46"/>
  <c r="H289" i="46"/>
  <c r="U288" i="46"/>
  <c r="T288" i="46"/>
  <c r="O288" i="46"/>
  <c r="N288" i="46"/>
  <c r="I288" i="46"/>
  <c r="H288" i="46"/>
  <c r="U287" i="46"/>
  <c r="T287" i="46"/>
  <c r="O287" i="46"/>
  <c r="N287" i="46"/>
  <c r="I287" i="46"/>
  <c r="H287" i="46"/>
  <c r="U286" i="46"/>
  <c r="T286" i="46"/>
  <c r="O286" i="46"/>
  <c r="N286" i="46"/>
  <c r="I286" i="46"/>
  <c r="H286" i="46"/>
  <c r="U285" i="46"/>
  <c r="T285" i="46"/>
  <c r="O285" i="46"/>
  <c r="N285" i="46"/>
  <c r="I285" i="46"/>
  <c r="H285" i="46"/>
  <c r="U284" i="46"/>
  <c r="T284" i="46"/>
  <c r="O284" i="46"/>
  <c r="N284" i="46"/>
  <c r="I284" i="46"/>
  <c r="H284" i="46"/>
  <c r="U283" i="46"/>
  <c r="T283" i="46"/>
  <c r="O283" i="46"/>
  <c r="N283" i="46"/>
  <c r="I283" i="46"/>
  <c r="H283" i="46"/>
  <c r="U282" i="46"/>
  <c r="T282" i="46"/>
  <c r="O282" i="46"/>
  <c r="N282" i="46"/>
  <c r="I282" i="46"/>
  <c r="H282" i="46"/>
  <c r="U281" i="46"/>
  <c r="T281" i="46"/>
  <c r="O281" i="46"/>
  <c r="N281" i="46"/>
  <c r="I281" i="46"/>
  <c r="H281" i="46"/>
  <c r="U280" i="46"/>
  <c r="T280" i="46"/>
  <c r="O280" i="46"/>
  <c r="N280" i="46"/>
  <c r="I280" i="46"/>
  <c r="H280" i="46"/>
  <c r="U279" i="46"/>
  <c r="T279" i="46"/>
  <c r="O279" i="46"/>
  <c r="N279" i="46"/>
  <c r="I279" i="46"/>
  <c r="H279" i="46"/>
  <c r="U278" i="46"/>
  <c r="T278" i="46"/>
  <c r="O278" i="46"/>
  <c r="N278" i="46"/>
  <c r="I278" i="46"/>
  <c r="H278" i="46"/>
  <c r="U277" i="46"/>
  <c r="T277" i="46"/>
  <c r="O277" i="46"/>
  <c r="N277" i="46"/>
  <c r="I277" i="46"/>
  <c r="H277" i="46"/>
  <c r="U276" i="46"/>
  <c r="T276" i="46"/>
  <c r="O276" i="46"/>
  <c r="N276" i="46"/>
  <c r="I276" i="46"/>
  <c r="H276" i="46"/>
  <c r="U275" i="46"/>
  <c r="T275" i="46"/>
  <c r="O275" i="46"/>
  <c r="N275" i="46"/>
  <c r="I275" i="46"/>
  <c r="H275" i="46"/>
  <c r="U274" i="46"/>
  <c r="T274" i="46"/>
  <c r="O274" i="46"/>
  <c r="N274" i="46"/>
  <c r="I274" i="46"/>
  <c r="H274" i="46"/>
  <c r="U273" i="46"/>
  <c r="T273" i="46"/>
  <c r="O273" i="46"/>
  <c r="N273" i="46"/>
  <c r="I273" i="46"/>
  <c r="H273" i="46"/>
  <c r="U272" i="46"/>
  <c r="T272" i="46"/>
  <c r="O272" i="46"/>
  <c r="N272" i="46"/>
  <c r="I272" i="46"/>
  <c r="H272" i="46"/>
  <c r="U271" i="46"/>
  <c r="T271" i="46"/>
  <c r="O271" i="46"/>
  <c r="N271" i="46"/>
  <c r="I271" i="46"/>
  <c r="H271" i="46"/>
  <c r="U270" i="46"/>
  <c r="T270" i="46"/>
  <c r="O270" i="46"/>
  <c r="N270" i="46"/>
  <c r="I270" i="46"/>
  <c r="H270" i="46"/>
  <c r="U269" i="46"/>
  <c r="T269" i="46"/>
  <c r="O269" i="46"/>
  <c r="N269" i="46"/>
  <c r="I269" i="46"/>
  <c r="H269" i="46"/>
  <c r="U268" i="46"/>
  <c r="T268" i="46"/>
  <c r="O268" i="46"/>
  <c r="N268" i="46"/>
  <c r="N309" i="46" s="1"/>
  <c r="I268" i="46"/>
  <c r="I309" i="46" s="1"/>
  <c r="H268" i="46"/>
  <c r="H309" i="46" s="1"/>
  <c r="S262" i="46"/>
  <c r="R262" i="46"/>
  <c r="Q262" i="46"/>
  <c r="U262" i="46" s="1"/>
  <c r="P262" i="46"/>
  <c r="T262" i="46" s="1"/>
  <c r="M262" i="46"/>
  <c r="L262" i="46"/>
  <c r="K262" i="46"/>
  <c r="J262" i="46"/>
  <c r="G262" i="46"/>
  <c r="F262" i="46"/>
  <c r="E262" i="46"/>
  <c r="D262" i="46"/>
  <c r="H262" i="46" s="1"/>
  <c r="U261" i="46"/>
  <c r="T261" i="46"/>
  <c r="O261" i="46"/>
  <c r="N261" i="46"/>
  <c r="I261" i="46"/>
  <c r="H261" i="46"/>
  <c r="U260" i="46"/>
  <c r="T260" i="46"/>
  <c r="O260" i="46"/>
  <c r="N260" i="46"/>
  <c r="I260" i="46"/>
  <c r="H260" i="46"/>
  <c r="U259" i="46"/>
  <c r="T259" i="46"/>
  <c r="O259" i="46"/>
  <c r="N259" i="46"/>
  <c r="I259" i="46"/>
  <c r="H259" i="46"/>
  <c r="U258" i="46"/>
  <c r="T258" i="46"/>
  <c r="O258" i="46"/>
  <c r="N258" i="46"/>
  <c r="I258" i="46"/>
  <c r="H258" i="46"/>
  <c r="U257" i="46"/>
  <c r="T257" i="46"/>
  <c r="O257" i="46"/>
  <c r="N257" i="46"/>
  <c r="I257" i="46"/>
  <c r="H257" i="46"/>
  <c r="U256" i="46"/>
  <c r="T256" i="46"/>
  <c r="O256" i="46"/>
  <c r="N256" i="46"/>
  <c r="I256" i="46"/>
  <c r="H256" i="46"/>
  <c r="U255" i="46"/>
  <c r="T255" i="46"/>
  <c r="O255" i="46"/>
  <c r="N255" i="46"/>
  <c r="I255" i="46"/>
  <c r="H255" i="46"/>
  <c r="U254" i="46"/>
  <c r="T254" i="46"/>
  <c r="O254" i="46"/>
  <c r="N254" i="46"/>
  <c r="I254" i="46"/>
  <c r="H254" i="46"/>
  <c r="U253" i="46"/>
  <c r="T253" i="46"/>
  <c r="O253" i="46"/>
  <c r="N253" i="46"/>
  <c r="I253" i="46"/>
  <c r="H253" i="46"/>
  <c r="U252" i="46"/>
  <c r="T252" i="46"/>
  <c r="O252" i="46"/>
  <c r="N252" i="46"/>
  <c r="I252" i="46"/>
  <c r="H252" i="46"/>
  <c r="U251" i="46"/>
  <c r="T251" i="46"/>
  <c r="O251" i="46"/>
  <c r="N251" i="46"/>
  <c r="I251" i="46"/>
  <c r="H251" i="46"/>
  <c r="U250" i="46"/>
  <c r="T250" i="46"/>
  <c r="O250" i="46"/>
  <c r="N250" i="46"/>
  <c r="I250" i="46"/>
  <c r="H250" i="46"/>
  <c r="U249" i="46"/>
  <c r="T249" i="46"/>
  <c r="O249" i="46"/>
  <c r="N249" i="46"/>
  <c r="I249" i="46"/>
  <c r="H249" i="46"/>
  <c r="U248" i="46"/>
  <c r="T248" i="46"/>
  <c r="O248" i="46"/>
  <c r="N248" i="46"/>
  <c r="I248" i="46"/>
  <c r="H248" i="46"/>
  <c r="U247" i="46"/>
  <c r="T247" i="46"/>
  <c r="O247" i="46"/>
  <c r="N247" i="46"/>
  <c r="I247" i="46"/>
  <c r="H247" i="46"/>
  <c r="U246" i="46"/>
  <c r="T246" i="46"/>
  <c r="O246" i="46"/>
  <c r="N246" i="46"/>
  <c r="I246" i="46"/>
  <c r="H246" i="46"/>
  <c r="U245" i="46"/>
  <c r="T245" i="46"/>
  <c r="O245" i="46"/>
  <c r="N245" i="46"/>
  <c r="I245" i="46"/>
  <c r="H245" i="46"/>
  <c r="U244" i="46"/>
  <c r="T244" i="46"/>
  <c r="O244" i="46"/>
  <c r="N244" i="46"/>
  <c r="I244" i="46"/>
  <c r="H244" i="46"/>
  <c r="U243" i="46"/>
  <c r="T243" i="46"/>
  <c r="O243" i="46"/>
  <c r="N243" i="46"/>
  <c r="I243" i="46"/>
  <c r="H243" i="46"/>
  <c r="U242" i="46"/>
  <c r="T242" i="46"/>
  <c r="O242" i="46"/>
  <c r="N242" i="46"/>
  <c r="I242" i="46"/>
  <c r="H242" i="46"/>
  <c r="U241" i="46"/>
  <c r="T241" i="46"/>
  <c r="O241" i="46"/>
  <c r="N241" i="46"/>
  <c r="I241" i="46"/>
  <c r="H241" i="46"/>
  <c r="U240" i="46"/>
  <c r="T240" i="46"/>
  <c r="O240" i="46"/>
  <c r="N240" i="46"/>
  <c r="I240" i="46"/>
  <c r="H240" i="46"/>
  <c r="U239" i="46"/>
  <c r="T239" i="46"/>
  <c r="O239" i="46"/>
  <c r="N239" i="46"/>
  <c r="I239" i="46"/>
  <c r="H239" i="46"/>
  <c r="U238" i="46"/>
  <c r="T238" i="46"/>
  <c r="O238" i="46"/>
  <c r="N238" i="46"/>
  <c r="I238" i="46"/>
  <c r="H238" i="46"/>
  <c r="U237" i="46"/>
  <c r="T237" i="46"/>
  <c r="O237" i="46"/>
  <c r="N237" i="46"/>
  <c r="I237" i="46"/>
  <c r="H237" i="46"/>
  <c r="U236" i="46"/>
  <c r="T236" i="46"/>
  <c r="O236" i="46"/>
  <c r="N236" i="46"/>
  <c r="I236" i="46"/>
  <c r="H236" i="46"/>
  <c r="U235" i="46"/>
  <c r="T235" i="46"/>
  <c r="O235" i="46"/>
  <c r="N235" i="46"/>
  <c r="I235" i="46"/>
  <c r="H235" i="46"/>
  <c r="U234" i="46"/>
  <c r="T234" i="46"/>
  <c r="O234" i="46"/>
  <c r="N234" i="46"/>
  <c r="I234" i="46"/>
  <c r="H234" i="46"/>
  <c r="U233" i="46"/>
  <c r="T233" i="46"/>
  <c r="O233" i="46"/>
  <c r="N233" i="46"/>
  <c r="I233" i="46"/>
  <c r="H233" i="46"/>
  <c r="U232" i="46"/>
  <c r="T232" i="46"/>
  <c r="O232" i="46"/>
  <c r="N232" i="46"/>
  <c r="I232" i="46"/>
  <c r="H232" i="46"/>
  <c r="U231" i="46"/>
  <c r="T231" i="46"/>
  <c r="O231" i="46"/>
  <c r="N231" i="46"/>
  <c r="I231" i="46"/>
  <c r="H231" i="46"/>
  <c r="U230" i="46"/>
  <c r="T230" i="46"/>
  <c r="O230" i="46"/>
  <c r="N230" i="46"/>
  <c r="I230" i="46"/>
  <c r="H230" i="46"/>
  <c r="U229" i="46"/>
  <c r="T229" i="46"/>
  <c r="O229" i="46"/>
  <c r="N229" i="46"/>
  <c r="I229" i="46"/>
  <c r="H229" i="46"/>
  <c r="U228" i="46"/>
  <c r="T228" i="46"/>
  <c r="O228" i="46"/>
  <c r="N228" i="46"/>
  <c r="I228" i="46"/>
  <c r="H228" i="46"/>
  <c r="U227" i="46"/>
  <c r="T227" i="46"/>
  <c r="O227" i="46"/>
  <c r="N227" i="46"/>
  <c r="I227" i="46"/>
  <c r="H227" i="46"/>
  <c r="U226" i="46"/>
  <c r="T226" i="46"/>
  <c r="O226" i="46"/>
  <c r="N226" i="46"/>
  <c r="I226" i="46"/>
  <c r="H226" i="46"/>
  <c r="U225" i="46"/>
  <c r="T225" i="46"/>
  <c r="O225" i="46"/>
  <c r="N225" i="46"/>
  <c r="I225" i="46"/>
  <c r="H225" i="46"/>
  <c r="U224" i="46"/>
  <c r="T224" i="46"/>
  <c r="O224" i="46"/>
  <c r="N224" i="46"/>
  <c r="I224" i="46"/>
  <c r="H224" i="46"/>
  <c r="U223" i="46"/>
  <c r="T223" i="46"/>
  <c r="O223" i="46"/>
  <c r="N223" i="46"/>
  <c r="I223" i="46"/>
  <c r="H223" i="46"/>
  <c r="U222" i="46"/>
  <c r="T222" i="46"/>
  <c r="O222" i="46"/>
  <c r="N222" i="46"/>
  <c r="I222" i="46"/>
  <c r="H222" i="46"/>
  <c r="U221" i="46"/>
  <c r="T221" i="46"/>
  <c r="O221" i="46"/>
  <c r="N221" i="46"/>
  <c r="I221" i="46"/>
  <c r="H221" i="46"/>
  <c r="U220" i="46"/>
  <c r="T220" i="46"/>
  <c r="O220" i="46"/>
  <c r="N220" i="46"/>
  <c r="I220" i="46"/>
  <c r="H220" i="46"/>
  <c r="U219" i="46"/>
  <c r="T219" i="46"/>
  <c r="O219" i="46"/>
  <c r="N219" i="46"/>
  <c r="I219" i="46"/>
  <c r="H219" i="46"/>
  <c r="U218" i="46"/>
  <c r="T218" i="46"/>
  <c r="O218" i="46"/>
  <c r="N218" i="46"/>
  <c r="I218" i="46"/>
  <c r="H218" i="46"/>
  <c r="U217" i="46"/>
  <c r="T217" i="46"/>
  <c r="O217" i="46"/>
  <c r="N217" i="46"/>
  <c r="I217" i="46"/>
  <c r="H217" i="46"/>
  <c r="U216" i="46"/>
  <c r="T216" i="46"/>
  <c r="O216" i="46"/>
  <c r="N216" i="46"/>
  <c r="I216" i="46"/>
  <c r="H216" i="46"/>
  <c r="U215" i="46"/>
  <c r="T215" i="46"/>
  <c r="O215" i="46"/>
  <c r="N215" i="46"/>
  <c r="I215" i="46"/>
  <c r="H215" i="46"/>
  <c r="U214" i="46"/>
  <c r="T214" i="46"/>
  <c r="O214" i="46"/>
  <c r="N214" i="46"/>
  <c r="I214" i="46"/>
  <c r="H214" i="46"/>
  <c r="U213" i="46"/>
  <c r="T213" i="46"/>
  <c r="O213" i="46"/>
  <c r="N213" i="46"/>
  <c r="I213" i="46"/>
  <c r="H213" i="46"/>
  <c r="U212" i="46"/>
  <c r="T212" i="46"/>
  <c r="O212" i="46"/>
  <c r="N212" i="46"/>
  <c r="I212" i="46"/>
  <c r="H212" i="46"/>
  <c r="U211" i="46"/>
  <c r="T211" i="46"/>
  <c r="O211" i="46"/>
  <c r="N211" i="46"/>
  <c r="I211" i="46"/>
  <c r="H211" i="46"/>
  <c r="U210" i="46"/>
  <c r="T210" i="46"/>
  <c r="O210" i="46"/>
  <c r="N210" i="46"/>
  <c r="I210" i="46"/>
  <c r="H210" i="46"/>
  <c r="U209" i="46"/>
  <c r="T209" i="46"/>
  <c r="O209" i="46"/>
  <c r="N209" i="46"/>
  <c r="I209" i="46"/>
  <c r="H209" i="46"/>
  <c r="U208" i="46"/>
  <c r="T208" i="46"/>
  <c r="O208" i="46"/>
  <c r="N208" i="46"/>
  <c r="I208" i="46"/>
  <c r="H208" i="46"/>
  <c r="U207" i="46"/>
  <c r="T207" i="46"/>
  <c r="O207" i="46"/>
  <c r="N207" i="46"/>
  <c r="I207" i="46"/>
  <c r="H207" i="46"/>
  <c r="U206" i="46"/>
  <c r="T206" i="46"/>
  <c r="O206" i="46"/>
  <c r="N206" i="46"/>
  <c r="I206" i="46"/>
  <c r="H206" i="46"/>
  <c r="U205" i="46"/>
  <c r="T205" i="46"/>
  <c r="O205" i="46"/>
  <c r="N205" i="46"/>
  <c r="I205" i="46"/>
  <c r="H205" i="46"/>
  <c r="U204" i="46"/>
  <c r="T204" i="46"/>
  <c r="O204" i="46"/>
  <c r="N204" i="46"/>
  <c r="I204" i="46"/>
  <c r="H204" i="46"/>
  <c r="U203" i="46"/>
  <c r="T203" i="46"/>
  <c r="O203" i="46"/>
  <c r="N203" i="46"/>
  <c r="I203" i="46"/>
  <c r="H203" i="46"/>
  <c r="U202" i="46"/>
  <c r="T202" i="46"/>
  <c r="O202" i="46"/>
  <c r="N202" i="46"/>
  <c r="I202" i="46"/>
  <c r="H202" i="46"/>
  <c r="U201" i="46"/>
  <c r="T201" i="46"/>
  <c r="O201" i="46"/>
  <c r="N201" i="46"/>
  <c r="I201" i="46"/>
  <c r="H201" i="46"/>
  <c r="U200" i="46"/>
  <c r="T200" i="46"/>
  <c r="O200" i="46"/>
  <c r="N200" i="46"/>
  <c r="I200" i="46"/>
  <c r="H200" i="46"/>
  <c r="U199" i="46"/>
  <c r="T199" i="46"/>
  <c r="O199" i="46"/>
  <c r="N199" i="46"/>
  <c r="I199" i="46"/>
  <c r="H199" i="46"/>
  <c r="U198" i="46"/>
  <c r="T198" i="46"/>
  <c r="O198" i="46"/>
  <c r="N198" i="46"/>
  <c r="I198" i="46"/>
  <c r="H198" i="46"/>
  <c r="U197" i="46"/>
  <c r="T197" i="46"/>
  <c r="O197" i="46"/>
  <c r="N197" i="46"/>
  <c r="I197" i="46"/>
  <c r="H197" i="46"/>
  <c r="U196" i="46"/>
  <c r="T196" i="46"/>
  <c r="O196" i="46"/>
  <c r="N196" i="46"/>
  <c r="I196" i="46"/>
  <c r="H196" i="46"/>
  <c r="U195" i="46"/>
  <c r="T195" i="46"/>
  <c r="O195" i="46"/>
  <c r="N195" i="46"/>
  <c r="I195" i="46"/>
  <c r="H195" i="46"/>
  <c r="U194" i="46"/>
  <c r="T194" i="46"/>
  <c r="O194" i="46"/>
  <c r="N194" i="46"/>
  <c r="I194" i="46"/>
  <c r="H194" i="46"/>
  <c r="U193" i="46"/>
  <c r="T193" i="46"/>
  <c r="O193" i="46"/>
  <c r="N193" i="46"/>
  <c r="I193" i="46"/>
  <c r="H193" i="46"/>
  <c r="U192" i="46"/>
  <c r="T192" i="46"/>
  <c r="O192" i="46"/>
  <c r="N192" i="46"/>
  <c r="I192" i="46"/>
  <c r="H192" i="46"/>
  <c r="U191" i="46"/>
  <c r="T191" i="46"/>
  <c r="O191" i="46"/>
  <c r="N191" i="46"/>
  <c r="I191" i="46"/>
  <c r="H191" i="46"/>
  <c r="U190" i="46"/>
  <c r="T190" i="46"/>
  <c r="O190" i="46"/>
  <c r="N190" i="46"/>
  <c r="I190" i="46"/>
  <c r="H190" i="46"/>
  <c r="U189" i="46"/>
  <c r="T189" i="46"/>
  <c r="O189" i="46"/>
  <c r="N189" i="46"/>
  <c r="I189" i="46"/>
  <c r="H189" i="46"/>
  <c r="U188" i="46"/>
  <c r="T188" i="46"/>
  <c r="O188" i="46"/>
  <c r="N188" i="46"/>
  <c r="I188" i="46"/>
  <c r="H188" i="46"/>
  <c r="U187" i="46"/>
  <c r="T187" i="46"/>
  <c r="O187" i="46"/>
  <c r="N187" i="46"/>
  <c r="I187" i="46"/>
  <c r="H187" i="46"/>
  <c r="U186" i="46"/>
  <c r="T186" i="46"/>
  <c r="O186" i="46"/>
  <c r="N186" i="46"/>
  <c r="I186" i="46"/>
  <c r="H186" i="46"/>
  <c r="U185" i="46"/>
  <c r="T185" i="46"/>
  <c r="O185" i="46"/>
  <c r="N185" i="46"/>
  <c r="I185" i="46"/>
  <c r="H185" i="46"/>
  <c r="U184" i="46"/>
  <c r="T184" i="46"/>
  <c r="O184" i="46"/>
  <c r="N184" i="46"/>
  <c r="I184" i="46"/>
  <c r="H184" i="46"/>
  <c r="U183" i="46"/>
  <c r="T183" i="46"/>
  <c r="O183" i="46"/>
  <c r="N183" i="46"/>
  <c r="I183" i="46"/>
  <c r="H183" i="46"/>
  <c r="U182" i="46"/>
  <c r="T182" i="46"/>
  <c r="O182" i="46"/>
  <c r="N182" i="46"/>
  <c r="I182" i="46"/>
  <c r="H182" i="46"/>
  <c r="U181" i="46"/>
  <c r="T181" i="46"/>
  <c r="O181" i="46"/>
  <c r="N181" i="46"/>
  <c r="I181" i="46"/>
  <c r="H181" i="46"/>
  <c r="U180" i="46"/>
  <c r="T180" i="46"/>
  <c r="O180" i="46"/>
  <c r="N180" i="46"/>
  <c r="I180" i="46"/>
  <c r="H180" i="46"/>
  <c r="U179" i="46"/>
  <c r="T179" i="46"/>
  <c r="O179" i="46"/>
  <c r="N179" i="46"/>
  <c r="I179" i="46"/>
  <c r="H179" i="46"/>
  <c r="U178" i="46"/>
  <c r="T178" i="46"/>
  <c r="O178" i="46"/>
  <c r="N178" i="46"/>
  <c r="I178" i="46"/>
  <c r="H178" i="46"/>
  <c r="U177" i="46"/>
  <c r="T177" i="46"/>
  <c r="O177" i="46"/>
  <c r="N177" i="46"/>
  <c r="I177" i="46"/>
  <c r="H177" i="46"/>
  <c r="U176" i="46"/>
  <c r="T176" i="46"/>
  <c r="O176" i="46"/>
  <c r="N176" i="46"/>
  <c r="I176" i="46"/>
  <c r="H176" i="46"/>
  <c r="U175" i="46"/>
  <c r="T175" i="46"/>
  <c r="O175" i="46"/>
  <c r="N175" i="46"/>
  <c r="I175" i="46"/>
  <c r="H175" i="46"/>
  <c r="U174" i="46"/>
  <c r="T174" i="46"/>
  <c r="O174" i="46"/>
  <c r="N174" i="46"/>
  <c r="I174" i="46"/>
  <c r="H174" i="46"/>
  <c r="U173" i="46"/>
  <c r="T173" i="46"/>
  <c r="O173" i="46"/>
  <c r="N173" i="46"/>
  <c r="I173" i="46"/>
  <c r="H173" i="46"/>
  <c r="U172" i="46"/>
  <c r="T172" i="46"/>
  <c r="O172" i="46"/>
  <c r="N172" i="46"/>
  <c r="I172" i="46"/>
  <c r="H172" i="46"/>
  <c r="U171" i="46"/>
  <c r="T171" i="46"/>
  <c r="O171" i="46"/>
  <c r="N171" i="46"/>
  <c r="I171" i="46"/>
  <c r="H171" i="46"/>
  <c r="U170" i="46"/>
  <c r="T170" i="46"/>
  <c r="O170" i="46"/>
  <c r="N170" i="46"/>
  <c r="I170" i="46"/>
  <c r="H170" i="46"/>
  <c r="U169" i="46"/>
  <c r="T169" i="46"/>
  <c r="O169" i="46"/>
  <c r="N169" i="46"/>
  <c r="I169" i="46"/>
  <c r="H169" i="46"/>
  <c r="S163" i="46"/>
  <c r="R163" i="46"/>
  <c r="Q163" i="46"/>
  <c r="P163" i="46"/>
  <c r="M163" i="46"/>
  <c r="L163" i="46"/>
  <c r="K163" i="46"/>
  <c r="J163" i="46"/>
  <c r="G163" i="46"/>
  <c r="F163" i="46"/>
  <c r="E163" i="46"/>
  <c r="D163" i="46"/>
  <c r="U162" i="46"/>
  <c r="T162" i="46"/>
  <c r="O162" i="46"/>
  <c r="N162" i="46"/>
  <c r="I162" i="46"/>
  <c r="H162" i="46"/>
  <c r="U161" i="46"/>
  <c r="T161" i="46"/>
  <c r="O161" i="46"/>
  <c r="N161" i="46"/>
  <c r="I161" i="46"/>
  <c r="H161" i="46"/>
  <c r="U160" i="46"/>
  <c r="T160" i="46"/>
  <c r="O160" i="46"/>
  <c r="N160" i="46"/>
  <c r="I160" i="46"/>
  <c r="H160" i="46"/>
  <c r="U159" i="46"/>
  <c r="T159" i="46"/>
  <c r="O159" i="46"/>
  <c r="N159" i="46"/>
  <c r="I159" i="46"/>
  <c r="H159" i="46"/>
  <c r="U158" i="46"/>
  <c r="T158" i="46"/>
  <c r="O158" i="46"/>
  <c r="N158" i="46"/>
  <c r="I158" i="46"/>
  <c r="H158" i="46"/>
  <c r="U157" i="46"/>
  <c r="T157" i="46"/>
  <c r="O157" i="46"/>
  <c r="N157" i="46"/>
  <c r="I157" i="46"/>
  <c r="H157" i="46"/>
  <c r="U156" i="46"/>
  <c r="T156" i="46"/>
  <c r="O156" i="46"/>
  <c r="N156" i="46"/>
  <c r="I156" i="46"/>
  <c r="H156" i="46"/>
  <c r="U155" i="46"/>
  <c r="T155" i="46"/>
  <c r="O155" i="46"/>
  <c r="N155" i="46"/>
  <c r="I155" i="46"/>
  <c r="H155" i="46"/>
  <c r="U154" i="46"/>
  <c r="T154" i="46"/>
  <c r="O154" i="46"/>
  <c r="N154" i="46"/>
  <c r="I154" i="46"/>
  <c r="H154" i="46"/>
  <c r="U153" i="46"/>
  <c r="T153" i="46"/>
  <c r="O153" i="46"/>
  <c r="N153" i="46"/>
  <c r="I153" i="46"/>
  <c r="H153" i="46"/>
  <c r="U152" i="46"/>
  <c r="T152" i="46"/>
  <c r="O152" i="46"/>
  <c r="N152" i="46"/>
  <c r="I152" i="46"/>
  <c r="H152" i="46"/>
  <c r="U151" i="46"/>
  <c r="T151" i="46"/>
  <c r="O151" i="46"/>
  <c r="N151" i="46"/>
  <c r="I151" i="46"/>
  <c r="H151" i="46"/>
  <c r="U150" i="46"/>
  <c r="T150" i="46"/>
  <c r="O150" i="46"/>
  <c r="N150" i="46"/>
  <c r="I150" i="46"/>
  <c r="H150" i="46"/>
  <c r="U149" i="46"/>
  <c r="T149" i="46"/>
  <c r="O149" i="46"/>
  <c r="N149" i="46"/>
  <c r="I149" i="46"/>
  <c r="H149" i="46"/>
  <c r="U148" i="46"/>
  <c r="T148" i="46"/>
  <c r="O148" i="46"/>
  <c r="N148" i="46"/>
  <c r="I148" i="46"/>
  <c r="H148" i="46"/>
  <c r="U147" i="46"/>
  <c r="T147" i="46"/>
  <c r="O147" i="46"/>
  <c r="N147" i="46"/>
  <c r="I147" i="46"/>
  <c r="H147" i="46"/>
  <c r="U146" i="46"/>
  <c r="T146" i="46"/>
  <c r="O146" i="46"/>
  <c r="N146" i="46"/>
  <c r="I146" i="46"/>
  <c r="H146" i="46"/>
  <c r="U145" i="46"/>
  <c r="T145" i="46"/>
  <c r="O145" i="46"/>
  <c r="N145" i="46"/>
  <c r="I145" i="46"/>
  <c r="H145" i="46"/>
  <c r="U144" i="46"/>
  <c r="T144" i="46"/>
  <c r="O144" i="46"/>
  <c r="N144" i="46"/>
  <c r="I144" i="46"/>
  <c r="H144" i="46"/>
  <c r="U143" i="46"/>
  <c r="T143" i="46"/>
  <c r="O143" i="46"/>
  <c r="N143" i="46"/>
  <c r="I143" i="46"/>
  <c r="H143" i="46"/>
  <c r="U142" i="46"/>
  <c r="T142" i="46"/>
  <c r="O142" i="46"/>
  <c r="N142" i="46"/>
  <c r="I142" i="46"/>
  <c r="H142" i="46"/>
  <c r="U141" i="46"/>
  <c r="T141" i="46"/>
  <c r="O141" i="46"/>
  <c r="N141" i="46"/>
  <c r="I141" i="46"/>
  <c r="H141" i="46"/>
  <c r="U140" i="46"/>
  <c r="T140" i="46"/>
  <c r="O140" i="46"/>
  <c r="N140" i="46"/>
  <c r="I140" i="46"/>
  <c r="H140" i="46"/>
  <c r="U139" i="46"/>
  <c r="T139" i="46"/>
  <c r="O139" i="46"/>
  <c r="N139" i="46"/>
  <c r="I139" i="46"/>
  <c r="H139" i="46"/>
  <c r="U138" i="46"/>
  <c r="T138" i="46"/>
  <c r="O138" i="46"/>
  <c r="N138" i="46"/>
  <c r="I138" i="46"/>
  <c r="H138" i="46"/>
  <c r="U137" i="46"/>
  <c r="T137" i="46"/>
  <c r="O137" i="46"/>
  <c r="N137" i="46"/>
  <c r="I137" i="46"/>
  <c r="H137" i="46"/>
  <c r="U136" i="46"/>
  <c r="T136" i="46"/>
  <c r="O136" i="46"/>
  <c r="N136" i="46"/>
  <c r="I136" i="46"/>
  <c r="H136" i="46"/>
  <c r="U135" i="46"/>
  <c r="T135" i="46"/>
  <c r="O135" i="46"/>
  <c r="N135" i="46"/>
  <c r="I135" i="46"/>
  <c r="H135" i="46"/>
  <c r="U134" i="46"/>
  <c r="T134" i="46"/>
  <c r="O134" i="46"/>
  <c r="N134" i="46"/>
  <c r="I134" i="46"/>
  <c r="H134" i="46"/>
  <c r="U133" i="46"/>
  <c r="T133" i="46"/>
  <c r="O133" i="46"/>
  <c r="N133" i="46"/>
  <c r="I133" i="46"/>
  <c r="H133" i="46"/>
  <c r="U132" i="46"/>
  <c r="T132" i="46"/>
  <c r="O132" i="46"/>
  <c r="N132" i="46"/>
  <c r="I132" i="46"/>
  <c r="H132" i="46"/>
  <c r="U131" i="46"/>
  <c r="T131" i="46"/>
  <c r="O131" i="46"/>
  <c r="N131" i="46"/>
  <c r="I131" i="46"/>
  <c r="H131" i="46"/>
  <c r="U130" i="46"/>
  <c r="T130" i="46"/>
  <c r="O130" i="46"/>
  <c r="N130" i="46"/>
  <c r="I130" i="46"/>
  <c r="H130" i="46"/>
  <c r="U129" i="46"/>
  <c r="T129" i="46"/>
  <c r="O129" i="46"/>
  <c r="N129" i="46"/>
  <c r="I129" i="46"/>
  <c r="H129" i="46"/>
  <c r="U128" i="46"/>
  <c r="T128" i="46"/>
  <c r="O128" i="46"/>
  <c r="N128" i="46"/>
  <c r="I128" i="46"/>
  <c r="H128" i="46"/>
  <c r="U127" i="46"/>
  <c r="T127" i="46"/>
  <c r="O127" i="46"/>
  <c r="N127" i="46"/>
  <c r="I127" i="46"/>
  <c r="H127" i="46"/>
  <c r="U126" i="46"/>
  <c r="T126" i="46"/>
  <c r="O126" i="46"/>
  <c r="N126" i="46"/>
  <c r="I126" i="46"/>
  <c r="H126" i="46"/>
  <c r="U125" i="46"/>
  <c r="T125" i="46"/>
  <c r="O125" i="46"/>
  <c r="N125" i="46"/>
  <c r="I125" i="46"/>
  <c r="H125" i="46"/>
  <c r="U124" i="46"/>
  <c r="T124" i="46"/>
  <c r="O124" i="46"/>
  <c r="N124" i="46"/>
  <c r="I124" i="46"/>
  <c r="H124" i="46"/>
  <c r="U123" i="46"/>
  <c r="T123" i="46"/>
  <c r="O123" i="46"/>
  <c r="N123" i="46"/>
  <c r="I123" i="46"/>
  <c r="H123" i="46"/>
  <c r="U122" i="46"/>
  <c r="T122" i="46"/>
  <c r="O122" i="46"/>
  <c r="N122" i="46"/>
  <c r="I122" i="46"/>
  <c r="H122" i="46"/>
  <c r="U121" i="46"/>
  <c r="T121" i="46"/>
  <c r="O121" i="46"/>
  <c r="N121" i="46"/>
  <c r="I121" i="46"/>
  <c r="H121" i="46"/>
  <c r="U120" i="46"/>
  <c r="T120" i="46"/>
  <c r="O120" i="46"/>
  <c r="N120" i="46"/>
  <c r="I120" i="46"/>
  <c r="H120" i="46"/>
  <c r="U119" i="46"/>
  <c r="T119" i="46"/>
  <c r="O119" i="46"/>
  <c r="N119" i="46"/>
  <c r="I119" i="46"/>
  <c r="H119" i="46"/>
  <c r="U118" i="46"/>
  <c r="T118" i="46"/>
  <c r="O118" i="46"/>
  <c r="N118" i="46"/>
  <c r="I118" i="46"/>
  <c r="H118" i="46"/>
  <c r="U117" i="46"/>
  <c r="T117" i="46"/>
  <c r="O117" i="46"/>
  <c r="N117" i="46"/>
  <c r="I117" i="46"/>
  <c r="H117" i="46"/>
  <c r="U116" i="46"/>
  <c r="T116" i="46"/>
  <c r="O116" i="46"/>
  <c r="O163" i="46" s="1"/>
  <c r="N116" i="46"/>
  <c r="N163" i="46" s="1"/>
  <c r="I116" i="46"/>
  <c r="I163" i="46" s="1"/>
  <c r="H116" i="46"/>
  <c r="H163" i="46" s="1"/>
  <c r="S110" i="46"/>
  <c r="R110" i="46"/>
  <c r="Q110" i="46"/>
  <c r="P110" i="46"/>
  <c r="M110" i="46"/>
  <c r="L110" i="46"/>
  <c r="K110" i="46"/>
  <c r="J110" i="46"/>
  <c r="G110" i="46"/>
  <c r="F110" i="46"/>
  <c r="E110" i="46"/>
  <c r="D110" i="46"/>
  <c r="U109" i="46"/>
  <c r="T109" i="46"/>
  <c r="O109" i="46"/>
  <c r="N109" i="46"/>
  <c r="I109" i="46"/>
  <c r="H109" i="46"/>
  <c r="U108" i="46"/>
  <c r="T108" i="46"/>
  <c r="O108" i="46"/>
  <c r="N108" i="46"/>
  <c r="I108" i="46"/>
  <c r="H108" i="46"/>
  <c r="U107" i="46"/>
  <c r="T107" i="46"/>
  <c r="O107" i="46"/>
  <c r="N107" i="46"/>
  <c r="I107" i="46"/>
  <c r="H107" i="46"/>
  <c r="U106" i="46"/>
  <c r="T106" i="46"/>
  <c r="O106" i="46"/>
  <c r="N106" i="46"/>
  <c r="I106" i="46"/>
  <c r="H106" i="46"/>
  <c r="U105" i="46"/>
  <c r="T105" i="46"/>
  <c r="O105" i="46"/>
  <c r="N105" i="46"/>
  <c r="I105" i="46"/>
  <c r="H105" i="46"/>
  <c r="U104" i="46"/>
  <c r="T104" i="46"/>
  <c r="O104" i="46"/>
  <c r="N104" i="46"/>
  <c r="I104" i="46"/>
  <c r="H104" i="46"/>
  <c r="U103" i="46"/>
  <c r="T103" i="46"/>
  <c r="O103" i="46"/>
  <c r="N103" i="46"/>
  <c r="I103" i="46"/>
  <c r="H103" i="46"/>
  <c r="U102" i="46"/>
  <c r="T102" i="46"/>
  <c r="O102" i="46"/>
  <c r="N102" i="46"/>
  <c r="I102" i="46"/>
  <c r="H102" i="46"/>
  <c r="U101" i="46"/>
  <c r="T101" i="46"/>
  <c r="O101" i="46"/>
  <c r="N101" i="46"/>
  <c r="I101" i="46"/>
  <c r="H101" i="46"/>
  <c r="U100" i="46"/>
  <c r="T100" i="46"/>
  <c r="O100" i="46"/>
  <c r="N100" i="46"/>
  <c r="I100" i="46"/>
  <c r="H100" i="46"/>
  <c r="U99" i="46"/>
  <c r="T99" i="46"/>
  <c r="O99" i="46"/>
  <c r="N99" i="46"/>
  <c r="I99" i="46"/>
  <c r="H99" i="46"/>
  <c r="U98" i="46"/>
  <c r="T98" i="46"/>
  <c r="O98" i="46"/>
  <c r="N98" i="46"/>
  <c r="I98" i="46"/>
  <c r="H98" i="46"/>
  <c r="U97" i="46"/>
  <c r="T97" i="46"/>
  <c r="O97" i="46"/>
  <c r="N97" i="46"/>
  <c r="I97" i="46"/>
  <c r="H97" i="46"/>
  <c r="U96" i="46"/>
  <c r="T96" i="46"/>
  <c r="O96" i="46"/>
  <c r="N96" i="46"/>
  <c r="I96" i="46"/>
  <c r="H96" i="46"/>
  <c r="U95" i="46"/>
  <c r="T95" i="46"/>
  <c r="O95" i="46"/>
  <c r="N95" i="46"/>
  <c r="I95" i="46"/>
  <c r="H95" i="46"/>
  <c r="U94" i="46"/>
  <c r="T94" i="46"/>
  <c r="O94" i="46"/>
  <c r="N94" i="46"/>
  <c r="I94" i="46"/>
  <c r="H94" i="46"/>
  <c r="U93" i="46"/>
  <c r="T93" i="46"/>
  <c r="O93" i="46"/>
  <c r="N93" i="46"/>
  <c r="I93" i="46"/>
  <c r="H93" i="46"/>
  <c r="U92" i="46"/>
  <c r="T92" i="46"/>
  <c r="O92" i="46"/>
  <c r="N92" i="46"/>
  <c r="I92" i="46"/>
  <c r="H92" i="46"/>
  <c r="U91" i="46"/>
  <c r="T91" i="46"/>
  <c r="O91" i="46"/>
  <c r="N91" i="46"/>
  <c r="I91" i="46"/>
  <c r="H91" i="46"/>
  <c r="U90" i="46"/>
  <c r="T90" i="46"/>
  <c r="O90" i="46"/>
  <c r="N90" i="46"/>
  <c r="I90" i="46"/>
  <c r="H90" i="46"/>
  <c r="U89" i="46"/>
  <c r="T89" i="46"/>
  <c r="O89" i="46"/>
  <c r="N89" i="46"/>
  <c r="I89" i="46"/>
  <c r="H89" i="46"/>
  <c r="U88" i="46"/>
  <c r="T88" i="46"/>
  <c r="O88" i="46"/>
  <c r="N88" i="46"/>
  <c r="I88" i="46"/>
  <c r="H88" i="46"/>
  <c r="U87" i="46"/>
  <c r="T87" i="46"/>
  <c r="O87" i="46"/>
  <c r="N87" i="46"/>
  <c r="I87" i="46"/>
  <c r="H87" i="46"/>
  <c r="U86" i="46"/>
  <c r="T86" i="46"/>
  <c r="O86" i="46"/>
  <c r="N86" i="46"/>
  <c r="I86" i="46"/>
  <c r="H86" i="46"/>
  <c r="U85" i="46"/>
  <c r="T85" i="46"/>
  <c r="O85" i="46"/>
  <c r="N85" i="46"/>
  <c r="I85" i="46"/>
  <c r="H85" i="46"/>
  <c r="U84" i="46"/>
  <c r="T84" i="46"/>
  <c r="O84" i="46"/>
  <c r="N84" i="46"/>
  <c r="I84" i="46"/>
  <c r="H84" i="46"/>
  <c r="U78" i="46"/>
  <c r="T78" i="46"/>
  <c r="O78" i="46"/>
  <c r="N78" i="46"/>
  <c r="I78" i="46"/>
  <c r="H78" i="46"/>
  <c r="U77" i="46"/>
  <c r="T77" i="46"/>
  <c r="O77" i="46"/>
  <c r="N77" i="46"/>
  <c r="I77" i="46"/>
  <c r="H77" i="46"/>
  <c r="U76" i="46"/>
  <c r="T76" i="46"/>
  <c r="O76" i="46"/>
  <c r="N76" i="46"/>
  <c r="I76" i="46"/>
  <c r="H76" i="46"/>
  <c r="U75" i="46"/>
  <c r="T75" i="46"/>
  <c r="O75" i="46"/>
  <c r="N75" i="46"/>
  <c r="I75" i="46"/>
  <c r="H75" i="46"/>
  <c r="U74" i="46"/>
  <c r="T74" i="46"/>
  <c r="O74" i="46"/>
  <c r="N74" i="46"/>
  <c r="I74" i="46"/>
  <c r="H74" i="46"/>
  <c r="U73" i="46"/>
  <c r="T73" i="46"/>
  <c r="O73" i="46"/>
  <c r="N73" i="46"/>
  <c r="I73" i="46"/>
  <c r="H73" i="46"/>
  <c r="U72" i="46"/>
  <c r="T72" i="46"/>
  <c r="O72" i="46"/>
  <c r="N72" i="46"/>
  <c r="I72" i="46"/>
  <c r="H72" i="46"/>
  <c r="U71" i="46"/>
  <c r="T71" i="46"/>
  <c r="O71" i="46"/>
  <c r="N71" i="46"/>
  <c r="I71" i="46"/>
  <c r="H71" i="46"/>
  <c r="U70" i="46"/>
  <c r="T70" i="46"/>
  <c r="O70" i="46"/>
  <c r="N70" i="46"/>
  <c r="I70" i="46"/>
  <c r="H70" i="46"/>
  <c r="U69" i="46"/>
  <c r="T69" i="46"/>
  <c r="O69" i="46"/>
  <c r="N69" i="46"/>
  <c r="I69" i="46"/>
  <c r="H69" i="46"/>
  <c r="U68" i="46"/>
  <c r="T68" i="46"/>
  <c r="O68" i="46"/>
  <c r="N68" i="46"/>
  <c r="I68" i="46"/>
  <c r="H68" i="46"/>
  <c r="U67" i="46"/>
  <c r="T67" i="46"/>
  <c r="O67" i="46"/>
  <c r="N67" i="46"/>
  <c r="I67" i="46"/>
  <c r="H67" i="46"/>
  <c r="U66" i="46"/>
  <c r="T66" i="46"/>
  <c r="O66" i="46"/>
  <c r="N66" i="46"/>
  <c r="I66" i="46"/>
  <c r="H66" i="46"/>
  <c r="U65" i="46"/>
  <c r="T65" i="46"/>
  <c r="O65" i="46"/>
  <c r="N65" i="46"/>
  <c r="I65" i="46"/>
  <c r="H65" i="46"/>
  <c r="U64" i="46"/>
  <c r="T64" i="46"/>
  <c r="O64" i="46"/>
  <c r="N64" i="46"/>
  <c r="I64" i="46"/>
  <c r="H64" i="46"/>
  <c r="U63" i="46"/>
  <c r="T63" i="46"/>
  <c r="O63" i="46"/>
  <c r="N63" i="46"/>
  <c r="I63" i="46"/>
  <c r="H63" i="46"/>
  <c r="U62" i="46"/>
  <c r="T62" i="46"/>
  <c r="O62" i="46"/>
  <c r="N62" i="46"/>
  <c r="I62" i="46"/>
  <c r="H62" i="46"/>
  <c r="U61" i="46"/>
  <c r="T61" i="46"/>
  <c r="O61" i="46"/>
  <c r="N61" i="46"/>
  <c r="I61" i="46"/>
  <c r="H61" i="46"/>
  <c r="U60" i="46"/>
  <c r="T60" i="46"/>
  <c r="O60" i="46"/>
  <c r="N60" i="46"/>
  <c r="I60" i="46"/>
  <c r="H60" i="46"/>
  <c r="U59" i="46"/>
  <c r="T59" i="46"/>
  <c r="O59" i="46"/>
  <c r="N59" i="46"/>
  <c r="I59" i="46"/>
  <c r="H59" i="46"/>
  <c r="U58" i="46"/>
  <c r="T58" i="46"/>
  <c r="O58" i="46"/>
  <c r="N58" i="46"/>
  <c r="I58" i="46"/>
  <c r="H58" i="46"/>
  <c r="U57" i="46"/>
  <c r="T57" i="46"/>
  <c r="O57" i="46"/>
  <c r="N57" i="46"/>
  <c r="I57" i="46"/>
  <c r="H57" i="46"/>
  <c r="U56" i="46"/>
  <c r="T56" i="46"/>
  <c r="O56" i="46"/>
  <c r="N56" i="46"/>
  <c r="I56" i="46"/>
  <c r="H56" i="46"/>
  <c r="U55" i="46"/>
  <c r="T55" i="46"/>
  <c r="O55" i="46"/>
  <c r="N55" i="46"/>
  <c r="I55" i="46"/>
  <c r="H55" i="46"/>
  <c r="U54" i="46"/>
  <c r="T54" i="46"/>
  <c r="O54" i="46"/>
  <c r="N54" i="46"/>
  <c r="I54" i="46"/>
  <c r="H54" i="46"/>
  <c r="U53" i="46"/>
  <c r="T53" i="46"/>
  <c r="O53" i="46"/>
  <c r="N53" i="46"/>
  <c r="I53" i="46"/>
  <c r="H53" i="46"/>
  <c r="U52" i="46"/>
  <c r="T52" i="46"/>
  <c r="O52" i="46"/>
  <c r="N52" i="46"/>
  <c r="I52" i="46"/>
  <c r="H52" i="46"/>
  <c r="U51" i="46"/>
  <c r="T51" i="46"/>
  <c r="O51" i="46"/>
  <c r="N51" i="46"/>
  <c r="I51" i="46"/>
  <c r="H51" i="46"/>
  <c r="U50" i="46"/>
  <c r="T50" i="46"/>
  <c r="O50" i="46"/>
  <c r="N50" i="46"/>
  <c r="I50" i="46"/>
  <c r="H50" i="46"/>
  <c r="U49" i="46"/>
  <c r="T49" i="46"/>
  <c r="O49" i="46"/>
  <c r="N49" i="46"/>
  <c r="I49" i="46"/>
  <c r="H49" i="46"/>
  <c r="U48" i="46"/>
  <c r="T48" i="46"/>
  <c r="O48" i="46"/>
  <c r="N48" i="46"/>
  <c r="I48" i="46"/>
  <c r="H48" i="46"/>
  <c r="U47" i="46"/>
  <c r="T47" i="46"/>
  <c r="O47" i="46"/>
  <c r="N47" i="46"/>
  <c r="I47" i="46"/>
  <c r="H47" i="46"/>
  <c r="U46" i="46"/>
  <c r="T46" i="46"/>
  <c r="O46" i="46"/>
  <c r="N46" i="46"/>
  <c r="I46" i="46"/>
  <c r="H46" i="46"/>
  <c r="U45" i="46"/>
  <c r="T45" i="46"/>
  <c r="O45" i="46"/>
  <c r="N45" i="46"/>
  <c r="I45" i="46"/>
  <c r="H45" i="46"/>
  <c r="U44" i="46"/>
  <c r="T44" i="46"/>
  <c r="O44" i="46"/>
  <c r="N44" i="46"/>
  <c r="I44" i="46"/>
  <c r="H44" i="46"/>
  <c r="U43" i="46"/>
  <c r="T43" i="46"/>
  <c r="O43" i="46"/>
  <c r="N43" i="46"/>
  <c r="I43" i="46"/>
  <c r="H43" i="46"/>
  <c r="U42" i="46"/>
  <c r="T42" i="46"/>
  <c r="O42" i="46"/>
  <c r="N42" i="46"/>
  <c r="I42" i="46"/>
  <c r="H42" i="46"/>
  <c r="U41" i="46"/>
  <c r="T41" i="46"/>
  <c r="O41" i="46"/>
  <c r="N41" i="46"/>
  <c r="I41" i="46"/>
  <c r="H41" i="46"/>
  <c r="U40" i="46"/>
  <c r="T40" i="46"/>
  <c r="O40" i="46"/>
  <c r="N40" i="46"/>
  <c r="I40" i="46"/>
  <c r="H40" i="46"/>
  <c r="U39" i="46"/>
  <c r="T39" i="46"/>
  <c r="O39" i="46"/>
  <c r="N39" i="46"/>
  <c r="I39" i="46"/>
  <c r="H39" i="46"/>
  <c r="U38" i="46"/>
  <c r="T38" i="46"/>
  <c r="O38" i="46"/>
  <c r="N38" i="46"/>
  <c r="I38" i="46"/>
  <c r="H38" i="46"/>
  <c r="U37" i="46"/>
  <c r="T37" i="46"/>
  <c r="O37" i="46"/>
  <c r="N37" i="46"/>
  <c r="I37" i="46"/>
  <c r="H37" i="46"/>
  <c r="U36" i="46"/>
  <c r="T36" i="46"/>
  <c r="O36" i="46"/>
  <c r="N36" i="46"/>
  <c r="I36" i="46"/>
  <c r="H36" i="46"/>
  <c r="U35" i="46"/>
  <c r="T35" i="46"/>
  <c r="O35" i="46"/>
  <c r="N35" i="46"/>
  <c r="I35" i="46"/>
  <c r="H35" i="46"/>
  <c r="U34" i="46"/>
  <c r="T34" i="46"/>
  <c r="O34" i="46"/>
  <c r="N34" i="46"/>
  <c r="I34" i="46"/>
  <c r="H34" i="46"/>
  <c r="U33" i="46"/>
  <c r="T33" i="46"/>
  <c r="O33" i="46"/>
  <c r="N33" i="46"/>
  <c r="I33" i="46"/>
  <c r="H33" i="46"/>
  <c r="U32" i="46"/>
  <c r="T32" i="46"/>
  <c r="O32" i="46"/>
  <c r="N32" i="46"/>
  <c r="I32" i="46"/>
  <c r="H32" i="46"/>
  <c r="U31" i="46"/>
  <c r="T31" i="46"/>
  <c r="O31" i="46"/>
  <c r="N31" i="46"/>
  <c r="I31" i="46"/>
  <c r="H31" i="46"/>
  <c r="U30" i="46"/>
  <c r="T30" i="46"/>
  <c r="O30" i="46"/>
  <c r="N30" i="46"/>
  <c r="I30" i="46"/>
  <c r="H30" i="46"/>
  <c r="U29" i="46"/>
  <c r="T29" i="46"/>
  <c r="O29" i="46"/>
  <c r="N29" i="46"/>
  <c r="I29" i="46"/>
  <c r="H29" i="46"/>
  <c r="U28" i="46"/>
  <c r="T28" i="46"/>
  <c r="O28" i="46"/>
  <c r="N28" i="46"/>
  <c r="I28" i="46"/>
  <c r="H28" i="46"/>
  <c r="U27" i="46"/>
  <c r="T27" i="46"/>
  <c r="O27" i="46"/>
  <c r="N27" i="46"/>
  <c r="I27" i="46"/>
  <c r="H27" i="46"/>
  <c r="U26" i="46"/>
  <c r="T26" i="46"/>
  <c r="O26" i="46"/>
  <c r="N26" i="46"/>
  <c r="I26" i="46"/>
  <c r="H26" i="46"/>
  <c r="U25" i="46"/>
  <c r="T25" i="46"/>
  <c r="O25" i="46"/>
  <c r="N25" i="46"/>
  <c r="I25" i="46"/>
  <c r="H25" i="46"/>
  <c r="U24" i="46"/>
  <c r="T24" i="46"/>
  <c r="O24" i="46"/>
  <c r="N24" i="46"/>
  <c r="I24" i="46"/>
  <c r="H24" i="46"/>
  <c r="U23" i="46"/>
  <c r="T23" i="46"/>
  <c r="O23" i="46"/>
  <c r="N23" i="46"/>
  <c r="I23" i="46"/>
  <c r="H23" i="46"/>
  <c r="U22" i="46"/>
  <c r="T22" i="46"/>
  <c r="O22" i="46"/>
  <c r="N22" i="46"/>
  <c r="I22" i="46"/>
  <c r="H22" i="46"/>
  <c r="U21" i="46"/>
  <c r="T21" i="46"/>
  <c r="O21" i="46"/>
  <c r="N21" i="46"/>
  <c r="I21" i="46"/>
  <c r="H21" i="46"/>
  <c r="U20" i="46"/>
  <c r="T20" i="46"/>
  <c r="O20" i="46"/>
  <c r="N20" i="46"/>
  <c r="I20" i="46"/>
  <c r="H20" i="46"/>
  <c r="U19" i="46"/>
  <c r="T19" i="46"/>
  <c r="O19" i="46"/>
  <c r="N19" i="46"/>
  <c r="I19" i="46"/>
  <c r="H19" i="46"/>
  <c r="U18" i="46"/>
  <c r="T18" i="46"/>
  <c r="O18" i="46"/>
  <c r="N18" i="46"/>
  <c r="I18" i="46"/>
  <c r="H18" i="46"/>
  <c r="U17" i="46"/>
  <c r="T17" i="46"/>
  <c r="O17" i="46"/>
  <c r="N17" i="46"/>
  <c r="I17" i="46"/>
  <c r="H17" i="46"/>
  <c r="U16" i="46"/>
  <c r="T16" i="46"/>
  <c r="O16" i="46"/>
  <c r="N16" i="46"/>
  <c r="I16" i="46"/>
  <c r="H16" i="46"/>
  <c r="U15" i="46"/>
  <c r="T15" i="46"/>
  <c r="O15" i="46"/>
  <c r="N15" i="46"/>
  <c r="I15" i="46"/>
  <c r="H15" i="46"/>
  <c r="U14" i="46"/>
  <c r="T14" i="46"/>
  <c r="O14" i="46"/>
  <c r="N14" i="46"/>
  <c r="I14" i="46"/>
  <c r="H14" i="46"/>
  <c r="U13" i="46"/>
  <c r="T13" i="46"/>
  <c r="O13" i="46"/>
  <c r="N13" i="46"/>
  <c r="I13" i="46"/>
  <c r="H13" i="46"/>
  <c r="U12" i="46"/>
  <c r="T12" i="46"/>
  <c r="O12" i="46"/>
  <c r="N12" i="46"/>
  <c r="I12" i="46"/>
  <c r="H12" i="46"/>
  <c r="U11" i="46"/>
  <c r="T11" i="46"/>
  <c r="O11" i="46"/>
  <c r="N11" i="46"/>
  <c r="I11" i="46"/>
  <c r="H11" i="46"/>
  <c r="U10" i="46"/>
  <c r="T10" i="46"/>
  <c r="O10" i="46"/>
  <c r="N10" i="46"/>
  <c r="I10" i="46"/>
  <c r="H10" i="46"/>
  <c r="U9" i="46"/>
  <c r="T9" i="46"/>
  <c r="O9" i="46"/>
  <c r="O110" i="46" s="1"/>
  <c r="N9" i="46"/>
  <c r="N110" i="46" s="1"/>
  <c r="I9" i="46"/>
  <c r="H9" i="46"/>
  <c r="U8" i="46"/>
  <c r="U110" i="46" s="1"/>
  <c r="T8" i="46"/>
  <c r="T110" i="46" s="1"/>
  <c r="O8" i="46"/>
  <c r="N8" i="46"/>
  <c r="I8" i="46"/>
  <c r="H8" i="46"/>
  <c r="C3" i="46"/>
  <c r="S568" i="45"/>
  <c r="R568" i="45"/>
  <c r="Q568" i="45"/>
  <c r="P568" i="45"/>
  <c r="M568" i="45"/>
  <c r="L568" i="45"/>
  <c r="K568" i="45"/>
  <c r="J568" i="45"/>
  <c r="G568" i="45"/>
  <c r="F568" i="45"/>
  <c r="E568" i="45"/>
  <c r="D568" i="45"/>
  <c r="U567" i="45"/>
  <c r="T567" i="45"/>
  <c r="O567" i="45"/>
  <c r="N567" i="45"/>
  <c r="I567" i="45"/>
  <c r="H567" i="45"/>
  <c r="U566" i="45"/>
  <c r="T566" i="45"/>
  <c r="O566" i="45"/>
  <c r="N566" i="45"/>
  <c r="I566" i="45"/>
  <c r="H566" i="45"/>
  <c r="U565" i="45"/>
  <c r="T565" i="45"/>
  <c r="O565" i="45"/>
  <c r="N565" i="45"/>
  <c r="I565" i="45"/>
  <c r="H565" i="45"/>
  <c r="U564" i="45"/>
  <c r="T564" i="45"/>
  <c r="O564" i="45"/>
  <c r="N564" i="45"/>
  <c r="I564" i="45"/>
  <c r="H564" i="45"/>
  <c r="U563" i="45"/>
  <c r="T563" i="45"/>
  <c r="O563" i="45"/>
  <c r="N563" i="45"/>
  <c r="I563" i="45"/>
  <c r="H563" i="45"/>
  <c r="U562" i="45"/>
  <c r="T562" i="45"/>
  <c r="O562" i="45"/>
  <c r="N562" i="45"/>
  <c r="I562" i="45"/>
  <c r="H562" i="45"/>
  <c r="U561" i="45"/>
  <c r="T561" i="45"/>
  <c r="O561" i="45"/>
  <c r="N561" i="45"/>
  <c r="I561" i="45"/>
  <c r="H561" i="45"/>
  <c r="U560" i="45"/>
  <c r="T560" i="45"/>
  <c r="O560" i="45"/>
  <c r="N560" i="45"/>
  <c r="I560" i="45"/>
  <c r="H560" i="45"/>
  <c r="U559" i="45"/>
  <c r="T559" i="45"/>
  <c r="O559" i="45"/>
  <c r="N559" i="45"/>
  <c r="I559" i="45"/>
  <c r="H559" i="45"/>
  <c r="U558" i="45"/>
  <c r="T558" i="45"/>
  <c r="O558" i="45"/>
  <c r="N558" i="45"/>
  <c r="I558" i="45"/>
  <c r="H558" i="45"/>
  <c r="U557" i="45"/>
  <c r="T557" i="45"/>
  <c r="O557" i="45"/>
  <c r="N557" i="45"/>
  <c r="I557" i="45"/>
  <c r="H557" i="45"/>
  <c r="U556" i="45"/>
  <c r="T556" i="45"/>
  <c r="O556" i="45"/>
  <c r="N556" i="45"/>
  <c r="I556" i="45"/>
  <c r="H556" i="45"/>
  <c r="U555" i="45"/>
  <c r="T555" i="45"/>
  <c r="O555" i="45"/>
  <c r="N555" i="45"/>
  <c r="I555" i="45"/>
  <c r="H555" i="45"/>
  <c r="U554" i="45"/>
  <c r="T554" i="45"/>
  <c r="O554" i="45"/>
  <c r="N554" i="45"/>
  <c r="I554" i="45"/>
  <c r="H554" i="45"/>
  <c r="U553" i="45"/>
  <c r="T553" i="45"/>
  <c r="O553" i="45"/>
  <c r="N553" i="45"/>
  <c r="I553" i="45"/>
  <c r="H553" i="45"/>
  <c r="U552" i="45"/>
  <c r="T552" i="45"/>
  <c r="O552" i="45"/>
  <c r="N552" i="45"/>
  <c r="I552" i="45"/>
  <c r="H552" i="45"/>
  <c r="U551" i="45"/>
  <c r="T551" i="45"/>
  <c r="O551" i="45"/>
  <c r="N551" i="45"/>
  <c r="I551" i="45"/>
  <c r="H551" i="45"/>
  <c r="U550" i="45"/>
  <c r="T550" i="45"/>
  <c r="O550" i="45"/>
  <c r="N550" i="45"/>
  <c r="I550" i="45"/>
  <c r="H550" i="45"/>
  <c r="U549" i="45"/>
  <c r="T549" i="45"/>
  <c r="O549" i="45"/>
  <c r="N549" i="45"/>
  <c r="I549" i="45"/>
  <c r="H549" i="45"/>
  <c r="U548" i="45"/>
  <c r="T548" i="45"/>
  <c r="O548" i="45"/>
  <c r="N548" i="45"/>
  <c r="I548" i="45"/>
  <c r="H548" i="45"/>
  <c r="U547" i="45"/>
  <c r="T547" i="45"/>
  <c r="O547" i="45"/>
  <c r="N547" i="45"/>
  <c r="I547" i="45"/>
  <c r="H547" i="45"/>
  <c r="U546" i="45"/>
  <c r="T546" i="45"/>
  <c r="O546" i="45"/>
  <c r="N546" i="45"/>
  <c r="I546" i="45"/>
  <c r="H546" i="45"/>
  <c r="U545" i="45"/>
  <c r="T545" i="45"/>
  <c r="O545" i="45"/>
  <c r="N545" i="45"/>
  <c r="I545" i="45"/>
  <c r="H545" i="45"/>
  <c r="U544" i="45"/>
  <c r="T544" i="45"/>
  <c r="O544" i="45"/>
  <c r="N544" i="45"/>
  <c r="I544" i="45"/>
  <c r="H544" i="45"/>
  <c r="U543" i="45"/>
  <c r="T543" i="45"/>
  <c r="O543" i="45"/>
  <c r="N543" i="45"/>
  <c r="I543" i="45"/>
  <c r="H543" i="45"/>
  <c r="U542" i="45"/>
  <c r="T542" i="45"/>
  <c r="O542" i="45"/>
  <c r="N542" i="45"/>
  <c r="I542" i="45"/>
  <c r="H542" i="45"/>
  <c r="U541" i="45"/>
  <c r="T541" i="45"/>
  <c r="O541" i="45"/>
  <c r="N541" i="45"/>
  <c r="I541" i="45"/>
  <c r="H541" i="45"/>
  <c r="U540" i="45"/>
  <c r="T540" i="45"/>
  <c r="O540" i="45"/>
  <c r="N540" i="45"/>
  <c r="I540" i="45"/>
  <c r="H540" i="45"/>
  <c r="U539" i="45"/>
  <c r="T539" i="45"/>
  <c r="O539" i="45"/>
  <c r="N539" i="45"/>
  <c r="I539" i="45"/>
  <c r="H539" i="45"/>
  <c r="U538" i="45"/>
  <c r="T538" i="45"/>
  <c r="O538" i="45"/>
  <c r="N538" i="45"/>
  <c r="I538" i="45"/>
  <c r="H538" i="45"/>
  <c r="U537" i="45"/>
  <c r="T537" i="45"/>
  <c r="O537" i="45"/>
  <c r="N537" i="45"/>
  <c r="I537" i="45"/>
  <c r="H537" i="45"/>
  <c r="U536" i="45"/>
  <c r="T536" i="45"/>
  <c r="O536" i="45"/>
  <c r="N536" i="45"/>
  <c r="I536" i="45"/>
  <c r="H536" i="45"/>
  <c r="U535" i="45"/>
  <c r="T535" i="45"/>
  <c r="O535" i="45"/>
  <c r="N535" i="45"/>
  <c r="I535" i="45"/>
  <c r="H535" i="45"/>
  <c r="U534" i="45"/>
  <c r="T534" i="45"/>
  <c r="O534" i="45"/>
  <c r="N534" i="45"/>
  <c r="I534" i="45"/>
  <c r="H534" i="45"/>
  <c r="U533" i="45"/>
  <c r="T533" i="45"/>
  <c r="O533" i="45"/>
  <c r="N533" i="45"/>
  <c r="I533" i="45"/>
  <c r="H533" i="45"/>
  <c r="U532" i="45"/>
  <c r="T532" i="45"/>
  <c r="O532" i="45"/>
  <c r="N532" i="45"/>
  <c r="I532" i="45"/>
  <c r="H532" i="45"/>
  <c r="U531" i="45"/>
  <c r="T531" i="45"/>
  <c r="O531" i="45"/>
  <c r="N531" i="45"/>
  <c r="I531" i="45"/>
  <c r="H531" i="45"/>
  <c r="U530" i="45"/>
  <c r="T530" i="45"/>
  <c r="O530" i="45"/>
  <c r="N530" i="45"/>
  <c r="I530" i="45"/>
  <c r="H530" i="45"/>
  <c r="U529" i="45"/>
  <c r="T529" i="45"/>
  <c r="O529" i="45"/>
  <c r="N529" i="45"/>
  <c r="I529" i="45"/>
  <c r="H529" i="45"/>
  <c r="U528" i="45"/>
  <c r="T528" i="45"/>
  <c r="O528" i="45"/>
  <c r="N528" i="45"/>
  <c r="I528" i="45"/>
  <c r="H528" i="45"/>
  <c r="U527" i="45"/>
  <c r="T527" i="45"/>
  <c r="O527" i="45"/>
  <c r="N527" i="45"/>
  <c r="I527" i="45"/>
  <c r="H527" i="45"/>
  <c r="U526" i="45"/>
  <c r="T526" i="45"/>
  <c r="O526" i="45"/>
  <c r="N526" i="45"/>
  <c r="I526" i="45"/>
  <c r="H526" i="45"/>
  <c r="U525" i="45"/>
  <c r="T525" i="45"/>
  <c r="O525" i="45"/>
  <c r="N525" i="45"/>
  <c r="I525" i="45"/>
  <c r="H525" i="45"/>
  <c r="U524" i="45"/>
  <c r="T524" i="45"/>
  <c r="O524" i="45"/>
  <c r="N524" i="45"/>
  <c r="I524" i="45"/>
  <c r="H524" i="45"/>
  <c r="U523" i="45"/>
  <c r="T523" i="45"/>
  <c r="O523" i="45"/>
  <c r="N523" i="45"/>
  <c r="I523" i="45"/>
  <c r="H523" i="45"/>
  <c r="U522" i="45"/>
  <c r="T522" i="45"/>
  <c r="O522" i="45"/>
  <c r="N522" i="45"/>
  <c r="I522" i="45"/>
  <c r="H522" i="45"/>
  <c r="U521" i="45"/>
  <c r="T521" i="45"/>
  <c r="O521" i="45"/>
  <c r="N521" i="45"/>
  <c r="I521" i="45"/>
  <c r="H521" i="45"/>
  <c r="U520" i="45"/>
  <c r="T520" i="45"/>
  <c r="O520" i="45"/>
  <c r="N520" i="45"/>
  <c r="I520" i="45"/>
  <c r="H520" i="45"/>
  <c r="U519" i="45"/>
  <c r="T519" i="45"/>
  <c r="O519" i="45"/>
  <c r="N519" i="45"/>
  <c r="I519" i="45"/>
  <c r="H519" i="45"/>
  <c r="U518" i="45"/>
  <c r="T518" i="45"/>
  <c r="O518" i="45"/>
  <c r="N518" i="45"/>
  <c r="I518" i="45"/>
  <c r="H518" i="45"/>
  <c r="U517" i="45"/>
  <c r="T517" i="45"/>
  <c r="O517" i="45"/>
  <c r="N517" i="45"/>
  <c r="I517" i="45"/>
  <c r="H517" i="45"/>
  <c r="U516" i="45"/>
  <c r="T516" i="45"/>
  <c r="O516" i="45"/>
  <c r="N516" i="45"/>
  <c r="I516" i="45"/>
  <c r="H516" i="45"/>
  <c r="U515" i="45"/>
  <c r="T515" i="45"/>
  <c r="O515" i="45"/>
  <c r="N515" i="45"/>
  <c r="I515" i="45"/>
  <c r="H515" i="45"/>
  <c r="U514" i="45"/>
  <c r="T514" i="45"/>
  <c r="O514" i="45"/>
  <c r="N514" i="45"/>
  <c r="I514" i="45"/>
  <c r="H514" i="45"/>
  <c r="U513" i="45"/>
  <c r="T513" i="45"/>
  <c r="O513" i="45"/>
  <c r="N513" i="45"/>
  <c r="I513" i="45"/>
  <c r="H513" i="45"/>
  <c r="U512" i="45"/>
  <c r="T512" i="45"/>
  <c r="O512" i="45"/>
  <c r="N512" i="45"/>
  <c r="I512" i="45"/>
  <c r="H512" i="45"/>
  <c r="U511" i="45"/>
  <c r="T511" i="45"/>
  <c r="O511" i="45"/>
  <c r="N511" i="45"/>
  <c r="I511" i="45"/>
  <c r="H511" i="45"/>
  <c r="U510" i="45"/>
  <c r="T510" i="45"/>
  <c r="O510" i="45"/>
  <c r="N510" i="45"/>
  <c r="I510" i="45"/>
  <c r="H510" i="45"/>
  <c r="U509" i="45"/>
  <c r="T509" i="45"/>
  <c r="O509" i="45"/>
  <c r="N509" i="45"/>
  <c r="I509" i="45"/>
  <c r="H509" i="45"/>
  <c r="U508" i="45"/>
  <c r="T508" i="45"/>
  <c r="O508" i="45"/>
  <c r="N508" i="45"/>
  <c r="I508" i="45"/>
  <c r="H508" i="45"/>
  <c r="U507" i="45"/>
  <c r="T507" i="45"/>
  <c r="O507" i="45"/>
  <c r="N507" i="45"/>
  <c r="I507" i="45"/>
  <c r="H507" i="45"/>
  <c r="U506" i="45"/>
  <c r="T506" i="45"/>
  <c r="O506" i="45"/>
  <c r="N506" i="45"/>
  <c r="I506" i="45"/>
  <c r="H506" i="45"/>
  <c r="U505" i="45"/>
  <c r="T505" i="45"/>
  <c r="O505" i="45"/>
  <c r="N505" i="45"/>
  <c r="I505" i="45"/>
  <c r="H505" i="45"/>
  <c r="U504" i="45"/>
  <c r="T504" i="45"/>
  <c r="O504" i="45"/>
  <c r="N504" i="45"/>
  <c r="I504" i="45"/>
  <c r="H504" i="45"/>
  <c r="U503" i="45"/>
  <c r="T503" i="45"/>
  <c r="O503" i="45"/>
  <c r="N503" i="45"/>
  <c r="I503" i="45"/>
  <c r="H503" i="45"/>
  <c r="U502" i="45"/>
  <c r="T502" i="45"/>
  <c r="O502" i="45"/>
  <c r="N502" i="45"/>
  <c r="I502" i="45"/>
  <c r="H502" i="45"/>
  <c r="U501" i="45"/>
  <c r="T501" i="45"/>
  <c r="O501" i="45"/>
  <c r="N501" i="45"/>
  <c r="I501" i="45"/>
  <c r="H501" i="45"/>
  <c r="U500" i="45"/>
  <c r="T500" i="45"/>
  <c r="O500" i="45"/>
  <c r="N500" i="45"/>
  <c r="I500" i="45"/>
  <c r="H500" i="45"/>
  <c r="U499" i="45"/>
  <c r="T499" i="45"/>
  <c r="O499" i="45"/>
  <c r="N499" i="45"/>
  <c r="I499" i="45"/>
  <c r="H499" i="45"/>
  <c r="U498" i="45"/>
  <c r="T498" i="45"/>
  <c r="O498" i="45"/>
  <c r="N498" i="45"/>
  <c r="I498" i="45"/>
  <c r="H498" i="45"/>
  <c r="U497" i="45"/>
  <c r="T497" i="45"/>
  <c r="O497" i="45"/>
  <c r="N497" i="45"/>
  <c r="I497" i="45"/>
  <c r="H497" i="45"/>
  <c r="U496" i="45"/>
  <c r="T496" i="45"/>
  <c r="O496" i="45"/>
  <c r="N496" i="45"/>
  <c r="I496" i="45"/>
  <c r="H496" i="45"/>
  <c r="U495" i="45"/>
  <c r="T495" i="45"/>
  <c r="O495" i="45"/>
  <c r="N495" i="45"/>
  <c r="I495" i="45"/>
  <c r="H495" i="45"/>
  <c r="U494" i="45"/>
  <c r="T494" i="45"/>
  <c r="O494" i="45"/>
  <c r="N494" i="45"/>
  <c r="I494" i="45"/>
  <c r="H494" i="45"/>
  <c r="U493" i="45"/>
  <c r="T493" i="45"/>
  <c r="O493" i="45"/>
  <c r="N493" i="45"/>
  <c r="I493" i="45"/>
  <c r="H493" i="45"/>
  <c r="U492" i="45"/>
  <c r="T492" i="45"/>
  <c r="O492" i="45"/>
  <c r="N492" i="45"/>
  <c r="I492" i="45"/>
  <c r="H492" i="45"/>
  <c r="U491" i="45"/>
  <c r="T491" i="45"/>
  <c r="O491" i="45"/>
  <c r="N491" i="45"/>
  <c r="I491" i="45"/>
  <c r="H491" i="45"/>
  <c r="U490" i="45"/>
  <c r="T490" i="45"/>
  <c r="O490" i="45"/>
  <c r="N490" i="45"/>
  <c r="I490" i="45"/>
  <c r="H490" i="45"/>
  <c r="U489" i="45"/>
  <c r="T489" i="45"/>
  <c r="O489" i="45"/>
  <c r="N489" i="45"/>
  <c r="I489" i="45"/>
  <c r="H489" i="45"/>
  <c r="U488" i="45"/>
  <c r="T488" i="45"/>
  <c r="O488" i="45"/>
  <c r="N488" i="45"/>
  <c r="I488" i="45"/>
  <c r="H488" i="45"/>
  <c r="U487" i="45"/>
  <c r="T487" i="45"/>
  <c r="O487" i="45"/>
  <c r="N487" i="45"/>
  <c r="I487" i="45"/>
  <c r="H487" i="45"/>
  <c r="U486" i="45"/>
  <c r="T486" i="45"/>
  <c r="O486" i="45"/>
  <c r="N486" i="45"/>
  <c r="I486" i="45"/>
  <c r="H486" i="45"/>
  <c r="U485" i="45"/>
  <c r="T485" i="45"/>
  <c r="O485" i="45"/>
  <c r="N485" i="45"/>
  <c r="I485" i="45"/>
  <c r="H485" i="45"/>
  <c r="U484" i="45"/>
  <c r="T484" i="45"/>
  <c r="O484" i="45"/>
  <c r="N484" i="45"/>
  <c r="I484" i="45"/>
  <c r="H484" i="45"/>
  <c r="U483" i="45"/>
  <c r="T483" i="45"/>
  <c r="O483" i="45"/>
  <c r="N483" i="45"/>
  <c r="I483" i="45"/>
  <c r="H483" i="45"/>
  <c r="U482" i="45"/>
  <c r="T482" i="45"/>
  <c r="O482" i="45"/>
  <c r="N482" i="45"/>
  <c r="I482" i="45"/>
  <c r="H482" i="45"/>
  <c r="U481" i="45"/>
  <c r="T481" i="45"/>
  <c r="O481" i="45"/>
  <c r="N481" i="45"/>
  <c r="I481" i="45"/>
  <c r="H481" i="45"/>
  <c r="U480" i="45"/>
  <c r="T480" i="45"/>
  <c r="O480" i="45"/>
  <c r="N480" i="45"/>
  <c r="I480" i="45"/>
  <c r="H480" i="45"/>
  <c r="U479" i="45"/>
  <c r="T479" i="45"/>
  <c r="O479" i="45"/>
  <c r="N479" i="45"/>
  <c r="I479" i="45"/>
  <c r="H479" i="45"/>
  <c r="U478" i="45"/>
  <c r="T478" i="45"/>
  <c r="O478" i="45"/>
  <c r="N478" i="45"/>
  <c r="I478" i="45"/>
  <c r="H478" i="45"/>
  <c r="U477" i="45"/>
  <c r="T477" i="45"/>
  <c r="O477" i="45"/>
  <c r="N477" i="45"/>
  <c r="I477" i="45"/>
  <c r="H477" i="45"/>
  <c r="U476" i="45"/>
  <c r="T476" i="45"/>
  <c r="O476" i="45"/>
  <c r="N476" i="45"/>
  <c r="I476" i="45"/>
  <c r="H476" i="45"/>
  <c r="U475" i="45"/>
  <c r="T475" i="45"/>
  <c r="O475" i="45"/>
  <c r="N475" i="45"/>
  <c r="I475" i="45"/>
  <c r="H475" i="45"/>
  <c r="U474" i="45"/>
  <c r="T474" i="45"/>
  <c r="O474" i="45"/>
  <c r="N474" i="45"/>
  <c r="I474" i="45"/>
  <c r="H474" i="45"/>
  <c r="U473" i="45"/>
  <c r="T473" i="45"/>
  <c r="O473" i="45"/>
  <c r="N473" i="45"/>
  <c r="I473" i="45"/>
  <c r="H473" i="45"/>
  <c r="U472" i="45"/>
  <c r="T472" i="45"/>
  <c r="O472" i="45"/>
  <c r="N472" i="45"/>
  <c r="I472" i="45"/>
  <c r="H472" i="45"/>
  <c r="U471" i="45"/>
  <c r="T471" i="45"/>
  <c r="O471" i="45"/>
  <c r="N471" i="45"/>
  <c r="I471" i="45"/>
  <c r="H471" i="45"/>
  <c r="U470" i="45"/>
  <c r="T470" i="45"/>
  <c r="O470" i="45"/>
  <c r="N470" i="45"/>
  <c r="I470" i="45"/>
  <c r="H470" i="45"/>
  <c r="U469" i="45"/>
  <c r="T469" i="45"/>
  <c r="O469" i="45"/>
  <c r="N469" i="45"/>
  <c r="I469" i="45"/>
  <c r="H469" i="45"/>
  <c r="U468" i="45"/>
  <c r="T468" i="45"/>
  <c r="O468" i="45"/>
  <c r="N468" i="45"/>
  <c r="I468" i="45"/>
  <c r="H468" i="45"/>
  <c r="U467" i="45"/>
  <c r="T467" i="45"/>
  <c r="O467" i="45"/>
  <c r="N467" i="45"/>
  <c r="I467" i="45"/>
  <c r="H467" i="45"/>
  <c r="U466" i="45"/>
  <c r="T466" i="45"/>
  <c r="O466" i="45"/>
  <c r="N466" i="45"/>
  <c r="I466" i="45"/>
  <c r="H466" i="45"/>
  <c r="U465" i="45"/>
  <c r="T465" i="45"/>
  <c r="O465" i="45"/>
  <c r="N465" i="45"/>
  <c r="I465" i="45"/>
  <c r="H465" i="45"/>
  <c r="U464" i="45"/>
  <c r="T464" i="45"/>
  <c r="O464" i="45"/>
  <c r="N464" i="45"/>
  <c r="I464" i="45"/>
  <c r="H464" i="45"/>
  <c r="U463" i="45"/>
  <c r="T463" i="45"/>
  <c r="O463" i="45"/>
  <c r="N463" i="45"/>
  <c r="I463" i="45"/>
  <c r="H463" i="45"/>
  <c r="U462" i="45"/>
  <c r="T462" i="45"/>
  <c r="O462" i="45"/>
  <c r="N462" i="45"/>
  <c r="I462" i="45"/>
  <c r="H462" i="45"/>
  <c r="U461" i="45"/>
  <c r="T461" i="45"/>
  <c r="O461" i="45"/>
  <c r="N461" i="45"/>
  <c r="I461" i="45"/>
  <c r="H461" i="45"/>
  <c r="U460" i="45"/>
  <c r="T460" i="45"/>
  <c r="O460" i="45"/>
  <c r="N460" i="45"/>
  <c r="I460" i="45"/>
  <c r="H460" i="45"/>
  <c r="U459" i="45"/>
  <c r="T459" i="45"/>
  <c r="T568" i="45" s="1"/>
  <c r="O459" i="45"/>
  <c r="O568" i="45" s="1"/>
  <c r="N459" i="45"/>
  <c r="N568" i="45" s="1"/>
  <c r="I459" i="45"/>
  <c r="I568" i="45" s="1"/>
  <c r="H459" i="45"/>
  <c r="H568" i="45" s="1"/>
  <c r="J453" i="45"/>
  <c r="S452" i="45"/>
  <c r="R452" i="45"/>
  <c r="Q452" i="45"/>
  <c r="P452" i="45"/>
  <c r="M452" i="45"/>
  <c r="M453" i="45" s="1"/>
  <c r="L452" i="45"/>
  <c r="L453" i="45" s="1"/>
  <c r="K452" i="45"/>
  <c r="K453" i="45" s="1"/>
  <c r="J452" i="45"/>
  <c r="G452" i="45"/>
  <c r="G453" i="45" s="1"/>
  <c r="F452" i="45"/>
  <c r="F453" i="45" s="1"/>
  <c r="E452" i="45"/>
  <c r="D452" i="45"/>
  <c r="U451" i="45"/>
  <c r="T451" i="45"/>
  <c r="O451" i="45"/>
  <c r="N451" i="45"/>
  <c r="I451" i="45"/>
  <c r="H451" i="45"/>
  <c r="U450" i="45"/>
  <c r="T450" i="45"/>
  <c r="O450" i="45"/>
  <c r="N450" i="45"/>
  <c r="I450" i="45"/>
  <c r="H450" i="45"/>
  <c r="U449" i="45"/>
  <c r="T449" i="45"/>
  <c r="O449" i="45"/>
  <c r="N449" i="45"/>
  <c r="I449" i="45"/>
  <c r="H449" i="45"/>
  <c r="U448" i="45"/>
  <c r="T448" i="45"/>
  <c r="O448" i="45"/>
  <c r="N448" i="45"/>
  <c r="I448" i="45"/>
  <c r="H448" i="45"/>
  <c r="U447" i="45"/>
  <c r="T447" i="45"/>
  <c r="O447" i="45"/>
  <c r="N447" i="45"/>
  <c r="I447" i="45"/>
  <c r="H447" i="45"/>
  <c r="U446" i="45"/>
  <c r="T446" i="45"/>
  <c r="O446" i="45"/>
  <c r="N446" i="45"/>
  <c r="I446" i="45"/>
  <c r="H446" i="45"/>
  <c r="U445" i="45"/>
  <c r="T445" i="45"/>
  <c r="O445" i="45"/>
  <c r="N445" i="45"/>
  <c r="I445" i="45"/>
  <c r="H445" i="45"/>
  <c r="U444" i="45"/>
  <c r="T444" i="45"/>
  <c r="O444" i="45"/>
  <c r="N444" i="45"/>
  <c r="I444" i="45"/>
  <c r="H444" i="45"/>
  <c r="U443" i="45"/>
  <c r="T443" i="45"/>
  <c r="O443" i="45"/>
  <c r="N443" i="45"/>
  <c r="I443" i="45"/>
  <c r="H443" i="45"/>
  <c r="U442" i="45"/>
  <c r="T442" i="45"/>
  <c r="O442" i="45"/>
  <c r="N442" i="45"/>
  <c r="I442" i="45"/>
  <c r="H442" i="45"/>
  <c r="U441" i="45"/>
  <c r="T441" i="45"/>
  <c r="O441" i="45"/>
  <c r="N441" i="45"/>
  <c r="I441" i="45"/>
  <c r="H441" i="45"/>
  <c r="U440" i="45"/>
  <c r="T440" i="45"/>
  <c r="O440" i="45"/>
  <c r="N440" i="45"/>
  <c r="I440" i="45"/>
  <c r="H440" i="45"/>
  <c r="U439" i="45"/>
  <c r="T439" i="45"/>
  <c r="O439" i="45"/>
  <c r="N439" i="45"/>
  <c r="I439" i="45"/>
  <c r="H439" i="45"/>
  <c r="U438" i="45"/>
  <c r="T438" i="45"/>
  <c r="O438" i="45"/>
  <c r="N438" i="45"/>
  <c r="I438" i="45"/>
  <c r="H438" i="45"/>
  <c r="U437" i="45"/>
  <c r="T437" i="45"/>
  <c r="O437" i="45"/>
  <c r="N437" i="45"/>
  <c r="I437" i="45"/>
  <c r="H437" i="45"/>
  <c r="U436" i="45"/>
  <c r="T436" i="45"/>
  <c r="O436" i="45"/>
  <c r="N436" i="45"/>
  <c r="I436" i="45"/>
  <c r="H436" i="45"/>
  <c r="U435" i="45"/>
  <c r="T435" i="45"/>
  <c r="O435" i="45"/>
  <c r="N435" i="45"/>
  <c r="I435" i="45"/>
  <c r="H435" i="45"/>
  <c r="U434" i="45"/>
  <c r="T434" i="45"/>
  <c r="O434" i="45"/>
  <c r="N434" i="45"/>
  <c r="I434" i="45"/>
  <c r="H434" i="45"/>
  <c r="U433" i="45"/>
  <c r="T433" i="45"/>
  <c r="O433" i="45"/>
  <c r="N433" i="45"/>
  <c r="I433" i="45"/>
  <c r="H433" i="45"/>
  <c r="U432" i="45"/>
  <c r="T432" i="45"/>
  <c r="O432" i="45"/>
  <c r="N432" i="45"/>
  <c r="I432" i="45"/>
  <c r="H432" i="45"/>
  <c r="U431" i="45"/>
  <c r="T431" i="45"/>
  <c r="O431" i="45"/>
  <c r="N431" i="45"/>
  <c r="I431" i="45"/>
  <c r="H431" i="45"/>
  <c r="U430" i="45"/>
  <c r="T430" i="45"/>
  <c r="O430" i="45"/>
  <c r="N430" i="45"/>
  <c r="I430" i="45"/>
  <c r="H430" i="45"/>
  <c r="U429" i="45"/>
  <c r="T429" i="45"/>
  <c r="O429" i="45"/>
  <c r="N429" i="45"/>
  <c r="I429" i="45"/>
  <c r="H429" i="45"/>
  <c r="U428" i="45"/>
  <c r="T428" i="45"/>
  <c r="O428" i="45"/>
  <c r="N428" i="45"/>
  <c r="I428" i="45"/>
  <c r="H428" i="45"/>
  <c r="U427" i="45"/>
  <c r="T427" i="45"/>
  <c r="O427" i="45"/>
  <c r="N427" i="45"/>
  <c r="I427" i="45"/>
  <c r="H427" i="45"/>
  <c r="U426" i="45"/>
  <c r="T426" i="45"/>
  <c r="O426" i="45"/>
  <c r="N426" i="45"/>
  <c r="I426" i="45"/>
  <c r="H426" i="45"/>
  <c r="U425" i="45"/>
  <c r="T425" i="45"/>
  <c r="O425" i="45"/>
  <c r="N425" i="45"/>
  <c r="I425" i="45"/>
  <c r="H425" i="45"/>
  <c r="U424" i="45"/>
  <c r="T424" i="45"/>
  <c r="O424" i="45"/>
  <c r="N424" i="45"/>
  <c r="I424" i="45"/>
  <c r="H424" i="45"/>
  <c r="U423" i="45"/>
  <c r="T423" i="45"/>
  <c r="O423" i="45"/>
  <c r="N423" i="45"/>
  <c r="I423" i="45"/>
  <c r="H423" i="45"/>
  <c r="U422" i="45"/>
  <c r="T422" i="45"/>
  <c r="O422" i="45"/>
  <c r="N422" i="45"/>
  <c r="I422" i="45"/>
  <c r="H422" i="45"/>
  <c r="U421" i="45"/>
  <c r="T421" i="45"/>
  <c r="O421" i="45"/>
  <c r="N421" i="45"/>
  <c r="I421" i="45"/>
  <c r="H421" i="45"/>
  <c r="U420" i="45"/>
  <c r="T420" i="45"/>
  <c r="O420" i="45"/>
  <c r="N420" i="45"/>
  <c r="I420" i="45"/>
  <c r="H420" i="45"/>
  <c r="U419" i="45"/>
  <c r="T419" i="45"/>
  <c r="O419" i="45"/>
  <c r="N419" i="45"/>
  <c r="I419" i="45"/>
  <c r="H419" i="45"/>
  <c r="U418" i="45"/>
  <c r="T418" i="45"/>
  <c r="O418" i="45"/>
  <c r="N418" i="45"/>
  <c r="I418" i="45"/>
  <c r="H418" i="45"/>
  <c r="U417" i="45"/>
  <c r="T417" i="45"/>
  <c r="O417" i="45"/>
  <c r="N417" i="45"/>
  <c r="I417" i="45"/>
  <c r="H417" i="45"/>
  <c r="U416" i="45"/>
  <c r="T416" i="45"/>
  <c r="O416" i="45"/>
  <c r="N416" i="45"/>
  <c r="I416" i="45"/>
  <c r="H416" i="45"/>
  <c r="U415" i="45"/>
  <c r="T415" i="45"/>
  <c r="O415" i="45"/>
  <c r="N415" i="45"/>
  <c r="I415" i="45"/>
  <c r="H415" i="45"/>
  <c r="U414" i="45"/>
  <c r="T414" i="45"/>
  <c r="O414" i="45"/>
  <c r="N414" i="45"/>
  <c r="I414" i="45"/>
  <c r="H414" i="45"/>
  <c r="U413" i="45"/>
  <c r="T413" i="45"/>
  <c r="O413" i="45"/>
  <c r="N413" i="45"/>
  <c r="I413" i="45"/>
  <c r="H413" i="45"/>
  <c r="U412" i="45"/>
  <c r="T412" i="45"/>
  <c r="O412" i="45"/>
  <c r="N412" i="45"/>
  <c r="I412" i="45"/>
  <c r="H412" i="45"/>
  <c r="U411" i="45"/>
  <c r="T411" i="45"/>
  <c r="O411" i="45"/>
  <c r="N411" i="45"/>
  <c r="I411" i="45"/>
  <c r="H411" i="45"/>
  <c r="U410" i="45"/>
  <c r="T410" i="45"/>
  <c r="O410" i="45"/>
  <c r="N410" i="45"/>
  <c r="I410" i="45"/>
  <c r="H410" i="45"/>
  <c r="U409" i="45"/>
  <c r="T409" i="45"/>
  <c r="O409" i="45"/>
  <c r="N409" i="45"/>
  <c r="I409" i="45"/>
  <c r="H409" i="45"/>
  <c r="U408" i="45"/>
  <c r="U452" i="45" s="1"/>
  <c r="T408" i="45"/>
  <c r="T452" i="45" s="1"/>
  <c r="O408" i="45"/>
  <c r="N408" i="45"/>
  <c r="I408" i="45"/>
  <c r="H408" i="45"/>
  <c r="U407" i="45"/>
  <c r="T407" i="45"/>
  <c r="O407" i="45"/>
  <c r="N407" i="45"/>
  <c r="I407" i="45"/>
  <c r="I452" i="45" s="1"/>
  <c r="H407" i="45"/>
  <c r="H452" i="45" s="1"/>
  <c r="S401" i="45"/>
  <c r="R401" i="45"/>
  <c r="Q401" i="45"/>
  <c r="P401" i="45"/>
  <c r="M401" i="45"/>
  <c r="L401" i="45"/>
  <c r="K401" i="45"/>
  <c r="J401" i="45"/>
  <c r="G401" i="45"/>
  <c r="F401" i="45"/>
  <c r="E401" i="45"/>
  <c r="D401" i="45"/>
  <c r="U400" i="45"/>
  <c r="T400" i="45"/>
  <c r="O400" i="45"/>
  <c r="N400" i="45"/>
  <c r="I400" i="45"/>
  <c r="H400" i="45"/>
  <c r="U399" i="45"/>
  <c r="T399" i="45"/>
  <c r="O399" i="45"/>
  <c r="N399" i="45"/>
  <c r="I399" i="45"/>
  <c r="H399" i="45"/>
  <c r="U398" i="45"/>
  <c r="T398" i="45"/>
  <c r="O398" i="45"/>
  <c r="N398" i="45"/>
  <c r="I398" i="45"/>
  <c r="H398" i="45"/>
  <c r="U397" i="45"/>
  <c r="T397" i="45"/>
  <c r="O397" i="45"/>
  <c r="N397" i="45"/>
  <c r="I397" i="45"/>
  <c r="H397" i="45"/>
  <c r="U396" i="45"/>
  <c r="T396" i="45"/>
  <c r="O396" i="45"/>
  <c r="N396" i="45"/>
  <c r="I396" i="45"/>
  <c r="H396" i="45"/>
  <c r="U395" i="45"/>
  <c r="T395" i="45"/>
  <c r="O395" i="45"/>
  <c r="N395" i="45"/>
  <c r="I395" i="45"/>
  <c r="H395" i="45"/>
  <c r="U394" i="45"/>
  <c r="T394" i="45"/>
  <c r="O394" i="45"/>
  <c r="N394" i="45"/>
  <c r="I394" i="45"/>
  <c r="H394" i="45"/>
  <c r="U393" i="45"/>
  <c r="T393" i="45"/>
  <c r="O393" i="45"/>
  <c r="N393" i="45"/>
  <c r="I393" i="45"/>
  <c r="H393" i="45"/>
  <c r="U392" i="45"/>
  <c r="T392" i="45"/>
  <c r="O392" i="45"/>
  <c r="N392" i="45"/>
  <c r="I392" i="45"/>
  <c r="H392" i="45"/>
  <c r="U391" i="45"/>
  <c r="T391" i="45"/>
  <c r="O391" i="45"/>
  <c r="N391" i="45"/>
  <c r="I391" i="45"/>
  <c r="H391" i="45"/>
  <c r="U390" i="45"/>
  <c r="T390" i="45"/>
  <c r="O390" i="45"/>
  <c r="N390" i="45"/>
  <c r="I390" i="45"/>
  <c r="H390" i="45"/>
  <c r="U389" i="45"/>
  <c r="T389" i="45"/>
  <c r="O389" i="45"/>
  <c r="N389" i="45"/>
  <c r="I389" i="45"/>
  <c r="H389" i="45"/>
  <c r="U388" i="45"/>
  <c r="T388" i="45"/>
  <c r="O388" i="45"/>
  <c r="N388" i="45"/>
  <c r="I388" i="45"/>
  <c r="H388" i="45"/>
  <c r="U387" i="45"/>
  <c r="T387" i="45"/>
  <c r="O387" i="45"/>
  <c r="N387" i="45"/>
  <c r="I387" i="45"/>
  <c r="H387" i="45"/>
  <c r="U386" i="45"/>
  <c r="T386" i="45"/>
  <c r="O386" i="45"/>
  <c r="N386" i="45"/>
  <c r="I386" i="45"/>
  <c r="H386" i="45"/>
  <c r="U385" i="45"/>
  <c r="T385" i="45"/>
  <c r="O385" i="45"/>
  <c r="N385" i="45"/>
  <c r="I385" i="45"/>
  <c r="H385" i="45"/>
  <c r="U384" i="45"/>
  <c r="T384" i="45"/>
  <c r="O384" i="45"/>
  <c r="N384" i="45"/>
  <c r="I384" i="45"/>
  <c r="H384" i="45"/>
  <c r="U383" i="45"/>
  <c r="T383" i="45"/>
  <c r="O383" i="45"/>
  <c r="N383" i="45"/>
  <c r="I383" i="45"/>
  <c r="H383" i="45"/>
  <c r="U382" i="45"/>
  <c r="T382" i="45"/>
  <c r="O382" i="45"/>
  <c r="N382" i="45"/>
  <c r="I382" i="45"/>
  <c r="H382" i="45"/>
  <c r="U381" i="45"/>
  <c r="T381" i="45"/>
  <c r="O381" i="45"/>
  <c r="N381" i="45"/>
  <c r="I381" i="45"/>
  <c r="H381" i="45"/>
  <c r="U380" i="45"/>
  <c r="T380" i="45"/>
  <c r="O380" i="45"/>
  <c r="N380" i="45"/>
  <c r="I380" i="45"/>
  <c r="H380" i="45"/>
  <c r="U379" i="45"/>
  <c r="T379" i="45"/>
  <c r="O379" i="45"/>
  <c r="N379" i="45"/>
  <c r="I379" i="45"/>
  <c r="H379" i="45"/>
  <c r="U378" i="45"/>
  <c r="T378" i="45"/>
  <c r="O378" i="45"/>
  <c r="N378" i="45"/>
  <c r="I378" i="45"/>
  <c r="H378" i="45"/>
  <c r="U377" i="45"/>
  <c r="T377" i="45"/>
  <c r="O377" i="45"/>
  <c r="N377" i="45"/>
  <c r="I377" i="45"/>
  <c r="H377" i="45"/>
  <c r="U376" i="45"/>
  <c r="T376" i="45"/>
  <c r="O376" i="45"/>
  <c r="N376" i="45"/>
  <c r="I376" i="45"/>
  <c r="H376" i="45"/>
  <c r="U375" i="45"/>
  <c r="T375" i="45"/>
  <c r="O375" i="45"/>
  <c r="N375" i="45"/>
  <c r="I375" i="45"/>
  <c r="H375" i="45"/>
  <c r="U374" i="45"/>
  <c r="T374" i="45"/>
  <c r="O374" i="45"/>
  <c r="N374" i="45"/>
  <c r="I374" i="45"/>
  <c r="H374" i="45"/>
  <c r="U373" i="45"/>
  <c r="T373" i="45"/>
  <c r="O373" i="45"/>
  <c r="N373" i="45"/>
  <c r="I373" i="45"/>
  <c r="H373" i="45"/>
  <c r="U372" i="45"/>
  <c r="T372" i="45"/>
  <c r="O372" i="45"/>
  <c r="N372" i="45"/>
  <c r="I372" i="45"/>
  <c r="H372" i="45"/>
  <c r="U371" i="45"/>
  <c r="T371" i="45"/>
  <c r="O371" i="45"/>
  <c r="N371" i="45"/>
  <c r="I371" i="45"/>
  <c r="H371" i="45"/>
  <c r="U370" i="45"/>
  <c r="T370" i="45"/>
  <c r="O370" i="45"/>
  <c r="N370" i="45"/>
  <c r="I370" i="45"/>
  <c r="H370" i="45"/>
  <c r="U369" i="45"/>
  <c r="T369" i="45"/>
  <c r="O369" i="45"/>
  <c r="N369" i="45"/>
  <c r="I369" i="45"/>
  <c r="H369" i="45"/>
  <c r="U368" i="45"/>
  <c r="T368" i="45"/>
  <c r="O368" i="45"/>
  <c r="N368" i="45"/>
  <c r="I368" i="45"/>
  <c r="H368" i="45"/>
  <c r="U367" i="45"/>
  <c r="T367" i="45"/>
  <c r="O367" i="45"/>
  <c r="N367" i="45"/>
  <c r="I367" i="45"/>
  <c r="H367" i="45"/>
  <c r="U366" i="45"/>
  <c r="T366" i="45"/>
  <c r="O366" i="45"/>
  <c r="N366" i="45"/>
  <c r="I366" i="45"/>
  <c r="H366" i="45"/>
  <c r="U365" i="45"/>
  <c r="T365" i="45"/>
  <c r="O365" i="45"/>
  <c r="N365" i="45"/>
  <c r="I365" i="45"/>
  <c r="H365" i="45"/>
  <c r="U364" i="45"/>
  <c r="T364" i="45"/>
  <c r="O364" i="45"/>
  <c r="N364" i="45"/>
  <c r="I364" i="45"/>
  <c r="H364" i="45"/>
  <c r="U363" i="45"/>
  <c r="T363" i="45"/>
  <c r="O363" i="45"/>
  <c r="N363" i="45"/>
  <c r="I363" i="45"/>
  <c r="H363" i="45"/>
  <c r="U362" i="45"/>
  <c r="T362" i="45"/>
  <c r="O362" i="45"/>
  <c r="N362" i="45"/>
  <c r="I362" i="45"/>
  <c r="H362" i="45"/>
  <c r="U361" i="45"/>
  <c r="T361" i="45"/>
  <c r="O361" i="45"/>
  <c r="N361" i="45"/>
  <c r="I361" i="45"/>
  <c r="H361" i="45"/>
  <c r="U360" i="45"/>
  <c r="T360" i="45"/>
  <c r="O360" i="45"/>
  <c r="N360" i="45"/>
  <c r="I360" i="45"/>
  <c r="H360" i="45"/>
  <c r="U359" i="45"/>
  <c r="T359" i="45"/>
  <c r="O359" i="45"/>
  <c r="N359" i="45"/>
  <c r="I359" i="45"/>
  <c r="H359" i="45"/>
  <c r="U358" i="45"/>
  <c r="T358" i="45"/>
  <c r="O358" i="45"/>
  <c r="N358" i="45"/>
  <c r="I358" i="45"/>
  <c r="H358" i="45"/>
  <c r="U357" i="45"/>
  <c r="T357" i="45"/>
  <c r="O357" i="45"/>
  <c r="N357" i="45"/>
  <c r="I357" i="45"/>
  <c r="H357" i="45"/>
  <c r="U356" i="45"/>
  <c r="T356" i="45"/>
  <c r="O356" i="45"/>
  <c r="N356" i="45"/>
  <c r="I356" i="45"/>
  <c r="H356" i="45"/>
  <c r="U355" i="45"/>
  <c r="T355" i="45"/>
  <c r="O355" i="45"/>
  <c r="N355" i="45"/>
  <c r="I355" i="45"/>
  <c r="H355" i="45"/>
  <c r="U354" i="45"/>
  <c r="T354" i="45"/>
  <c r="O354" i="45"/>
  <c r="N354" i="45"/>
  <c r="I354" i="45"/>
  <c r="H354" i="45"/>
  <c r="U353" i="45"/>
  <c r="T353" i="45"/>
  <c r="O353" i="45"/>
  <c r="N353" i="45"/>
  <c r="I353" i="45"/>
  <c r="H353" i="45"/>
  <c r="U352" i="45"/>
  <c r="T352" i="45"/>
  <c r="O352" i="45"/>
  <c r="N352" i="45"/>
  <c r="I352" i="45"/>
  <c r="H352" i="45"/>
  <c r="U351" i="45"/>
  <c r="T351" i="45"/>
  <c r="O351" i="45"/>
  <c r="N351" i="45"/>
  <c r="I351" i="45"/>
  <c r="H351" i="45"/>
  <c r="U350" i="45"/>
  <c r="T350" i="45"/>
  <c r="O350" i="45"/>
  <c r="N350" i="45"/>
  <c r="I350" i="45"/>
  <c r="H350" i="45"/>
  <c r="U349" i="45"/>
  <c r="T349" i="45"/>
  <c r="O349" i="45"/>
  <c r="N349" i="45"/>
  <c r="I349" i="45"/>
  <c r="H349" i="45"/>
  <c r="U348" i="45"/>
  <c r="T348" i="45"/>
  <c r="O348" i="45"/>
  <c r="N348" i="45"/>
  <c r="I348" i="45"/>
  <c r="H348" i="45"/>
  <c r="U347" i="45"/>
  <c r="T347" i="45"/>
  <c r="O347" i="45"/>
  <c r="N347" i="45"/>
  <c r="I347" i="45"/>
  <c r="H347" i="45"/>
  <c r="U346" i="45"/>
  <c r="T346" i="45"/>
  <c r="O346" i="45"/>
  <c r="N346" i="45"/>
  <c r="I346" i="45"/>
  <c r="H346" i="45"/>
  <c r="U345" i="45"/>
  <c r="T345" i="45"/>
  <c r="O345" i="45"/>
  <c r="N345" i="45"/>
  <c r="I345" i="45"/>
  <c r="H345" i="45"/>
  <c r="U344" i="45"/>
  <c r="T344" i="45"/>
  <c r="O344" i="45"/>
  <c r="N344" i="45"/>
  <c r="I344" i="45"/>
  <c r="H344" i="45"/>
  <c r="U343" i="45"/>
  <c r="T343" i="45"/>
  <c r="O343" i="45"/>
  <c r="N343" i="45"/>
  <c r="I343" i="45"/>
  <c r="H343" i="45"/>
  <c r="U342" i="45"/>
  <c r="T342" i="45"/>
  <c r="O342" i="45"/>
  <c r="N342" i="45"/>
  <c r="I342" i="45"/>
  <c r="H342" i="45"/>
  <c r="U341" i="45"/>
  <c r="T341" i="45"/>
  <c r="O341" i="45"/>
  <c r="N341" i="45"/>
  <c r="I341" i="45"/>
  <c r="H341" i="45"/>
  <c r="U340" i="45"/>
  <c r="T340" i="45"/>
  <c r="O340" i="45"/>
  <c r="N340" i="45"/>
  <c r="I340" i="45"/>
  <c r="H340" i="45"/>
  <c r="U339" i="45"/>
  <c r="T339" i="45"/>
  <c r="O339" i="45"/>
  <c r="N339" i="45"/>
  <c r="I339" i="45"/>
  <c r="H339" i="45"/>
  <c r="U338" i="45"/>
  <c r="T338" i="45"/>
  <c r="O338" i="45"/>
  <c r="N338" i="45"/>
  <c r="I338" i="45"/>
  <c r="H338" i="45"/>
  <c r="U337" i="45"/>
  <c r="T337" i="45"/>
  <c r="O337" i="45"/>
  <c r="N337" i="45"/>
  <c r="I337" i="45"/>
  <c r="H337" i="45"/>
  <c r="U336" i="45"/>
  <c r="T336" i="45"/>
  <c r="O336" i="45"/>
  <c r="N336" i="45"/>
  <c r="I336" i="45"/>
  <c r="H336" i="45"/>
  <c r="U335" i="45"/>
  <c r="T335" i="45"/>
  <c r="O335" i="45"/>
  <c r="N335" i="45"/>
  <c r="I335" i="45"/>
  <c r="H335" i="45"/>
  <c r="U334" i="45"/>
  <c r="T334" i="45"/>
  <c r="O334" i="45"/>
  <c r="N334" i="45"/>
  <c r="I334" i="45"/>
  <c r="H334" i="45"/>
  <c r="U333" i="45"/>
  <c r="T333" i="45"/>
  <c r="O333" i="45"/>
  <c r="N333" i="45"/>
  <c r="I333" i="45"/>
  <c r="H333" i="45"/>
  <c r="U332" i="45"/>
  <c r="T332" i="45"/>
  <c r="O332" i="45"/>
  <c r="N332" i="45"/>
  <c r="I332" i="45"/>
  <c r="H332" i="45"/>
  <c r="U331" i="45"/>
  <c r="T331" i="45"/>
  <c r="O331" i="45"/>
  <c r="N331" i="45"/>
  <c r="I331" i="45"/>
  <c r="H331" i="45"/>
  <c r="U330" i="45"/>
  <c r="T330" i="45"/>
  <c r="O330" i="45"/>
  <c r="N330" i="45"/>
  <c r="I330" i="45"/>
  <c r="H330" i="45"/>
  <c r="U329" i="45"/>
  <c r="T329" i="45"/>
  <c r="O329" i="45"/>
  <c r="N329" i="45"/>
  <c r="I329" i="45"/>
  <c r="H329" i="45"/>
  <c r="U328" i="45"/>
  <c r="T328" i="45"/>
  <c r="O328" i="45"/>
  <c r="N328" i="45"/>
  <c r="I328" i="45"/>
  <c r="H328" i="45"/>
  <c r="U327" i="45"/>
  <c r="T327" i="45"/>
  <c r="O327" i="45"/>
  <c r="N327" i="45"/>
  <c r="I327" i="45"/>
  <c r="H327" i="45"/>
  <c r="U326" i="45"/>
  <c r="T326" i="45"/>
  <c r="O326" i="45"/>
  <c r="N326" i="45"/>
  <c r="I326" i="45"/>
  <c r="H326" i="45"/>
  <c r="U325" i="45"/>
  <c r="T325" i="45"/>
  <c r="O325" i="45"/>
  <c r="N325" i="45"/>
  <c r="I325" i="45"/>
  <c r="H325" i="45"/>
  <c r="U324" i="45"/>
  <c r="T324" i="45"/>
  <c r="O324" i="45"/>
  <c r="N324" i="45"/>
  <c r="I324" i="45"/>
  <c r="H324" i="45"/>
  <c r="U323" i="45"/>
  <c r="T323" i="45"/>
  <c r="O323" i="45"/>
  <c r="N323" i="45"/>
  <c r="I323" i="45"/>
  <c r="H323" i="45"/>
  <c r="U322" i="45"/>
  <c r="T322" i="45"/>
  <c r="O322" i="45"/>
  <c r="N322" i="45"/>
  <c r="I322" i="45"/>
  <c r="H322" i="45"/>
  <c r="U321" i="45"/>
  <c r="T321" i="45"/>
  <c r="O321" i="45"/>
  <c r="N321" i="45"/>
  <c r="I321" i="45"/>
  <c r="H321" i="45"/>
  <c r="U320" i="45"/>
  <c r="T320" i="45"/>
  <c r="O320" i="45"/>
  <c r="N320" i="45"/>
  <c r="I320" i="45"/>
  <c r="H320" i="45"/>
  <c r="U319" i="45"/>
  <c r="T319" i="45"/>
  <c r="O319" i="45"/>
  <c r="N319" i="45"/>
  <c r="I319" i="45"/>
  <c r="H319" i="45"/>
  <c r="U318" i="45"/>
  <c r="T318" i="45"/>
  <c r="O318" i="45"/>
  <c r="N318" i="45"/>
  <c r="I318" i="45"/>
  <c r="H318" i="45"/>
  <c r="U317" i="45"/>
  <c r="T317" i="45"/>
  <c r="O317" i="45"/>
  <c r="N317" i="45"/>
  <c r="I317" i="45"/>
  <c r="H317" i="45"/>
  <c r="U316" i="45"/>
  <c r="T316" i="45"/>
  <c r="O316" i="45"/>
  <c r="O401" i="45" s="1"/>
  <c r="N316" i="45"/>
  <c r="N401" i="45" s="1"/>
  <c r="I316" i="45"/>
  <c r="H316" i="45"/>
  <c r="S309" i="45"/>
  <c r="S310" i="45" s="1"/>
  <c r="R309" i="45"/>
  <c r="R310" i="45" s="1"/>
  <c r="Q309" i="45"/>
  <c r="Q310" i="45" s="1"/>
  <c r="P309" i="45"/>
  <c r="P310" i="45" s="1"/>
  <c r="T310" i="45" s="1"/>
  <c r="M309" i="45"/>
  <c r="M310" i="45" s="1"/>
  <c r="L309" i="45"/>
  <c r="K309" i="45"/>
  <c r="J309" i="45"/>
  <c r="G309" i="45"/>
  <c r="F309" i="45"/>
  <c r="E309" i="45"/>
  <c r="D309" i="45"/>
  <c r="D310" i="45" s="1"/>
  <c r="U308" i="45"/>
  <c r="T308" i="45"/>
  <c r="O308" i="45"/>
  <c r="N308" i="45"/>
  <c r="I308" i="45"/>
  <c r="H308" i="45"/>
  <c r="U307" i="45"/>
  <c r="T307" i="45"/>
  <c r="O307" i="45"/>
  <c r="N307" i="45"/>
  <c r="I307" i="45"/>
  <c r="H307" i="45"/>
  <c r="U306" i="45"/>
  <c r="T306" i="45"/>
  <c r="O306" i="45"/>
  <c r="N306" i="45"/>
  <c r="I306" i="45"/>
  <c r="H306" i="45"/>
  <c r="U305" i="45"/>
  <c r="T305" i="45"/>
  <c r="O305" i="45"/>
  <c r="N305" i="45"/>
  <c r="I305" i="45"/>
  <c r="H305" i="45"/>
  <c r="U304" i="45"/>
  <c r="T304" i="45"/>
  <c r="O304" i="45"/>
  <c r="N304" i="45"/>
  <c r="I304" i="45"/>
  <c r="H304" i="45"/>
  <c r="U303" i="45"/>
  <c r="T303" i="45"/>
  <c r="O303" i="45"/>
  <c r="N303" i="45"/>
  <c r="I303" i="45"/>
  <c r="H303" i="45"/>
  <c r="U302" i="45"/>
  <c r="T302" i="45"/>
  <c r="O302" i="45"/>
  <c r="N302" i="45"/>
  <c r="I302" i="45"/>
  <c r="H302" i="45"/>
  <c r="U301" i="45"/>
  <c r="T301" i="45"/>
  <c r="O301" i="45"/>
  <c r="N301" i="45"/>
  <c r="I301" i="45"/>
  <c r="H301" i="45"/>
  <c r="U300" i="45"/>
  <c r="T300" i="45"/>
  <c r="O300" i="45"/>
  <c r="N300" i="45"/>
  <c r="I300" i="45"/>
  <c r="H300" i="45"/>
  <c r="U299" i="45"/>
  <c r="T299" i="45"/>
  <c r="O299" i="45"/>
  <c r="N299" i="45"/>
  <c r="I299" i="45"/>
  <c r="H299" i="45"/>
  <c r="U298" i="45"/>
  <c r="T298" i="45"/>
  <c r="O298" i="45"/>
  <c r="N298" i="45"/>
  <c r="I298" i="45"/>
  <c r="H298" i="45"/>
  <c r="U297" i="45"/>
  <c r="T297" i="45"/>
  <c r="O297" i="45"/>
  <c r="N297" i="45"/>
  <c r="I297" i="45"/>
  <c r="H297" i="45"/>
  <c r="U296" i="45"/>
  <c r="T296" i="45"/>
  <c r="O296" i="45"/>
  <c r="N296" i="45"/>
  <c r="I296" i="45"/>
  <c r="H296" i="45"/>
  <c r="U295" i="45"/>
  <c r="T295" i="45"/>
  <c r="O295" i="45"/>
  <c r="N295" i="45"/>
  <c r="I295" i="45"/>
  <c r="H295" i="45"/>
  <c r="U294" i="45"/>
  <c r="T294" i="45"/>
  <c r="O294" i="45"/>
  <c r="N294" i="45"/>
  <c r="I294" i="45"/>
  <c r="H294" i="45"/>
  <c r="U293" i="45"/>
  <c r="T293" i="45"/>
  <c r="O293" i="45"/>
  <c r="N293" i="45"/>
  <c r="I293" i="45"/>
  <c r="H293" i="45"/>
  <c r="U292" i="45"/>
  <c r="T292" i="45"/>
  <c r="O292" i="45"/>
  <c r="N292" i="45"/>
  <c r="I292" i="45"/>
  <c r="H292" i="45"/>
  <c r="U291" i="45"/>
  <c r="T291" i="45"/>
  <c r="O291" i="45"/>
  <c r="N291" i="45"/>
  <c r="I291" i="45"/>
  <c r="H291" i="45"/>
  <c r="U290" i="45"/>
  <c r="T290" i="45"/>
  <c r="O290" i="45"/>
  <c r="N290" i="45"/>
  <c r="I290" i="45"/>
  <c r="H290" i="45"/>
  <c r="U289" i="45"/>
  <c r="T289" i="45"/>
  <c r="O289" i="45"/>
  <c r="N289" i="45"/>
  <c r="I289" i="45"/>
  <c r="H289" i="45"/>
  <c r="U288" i="45"/>
  <c r="T288" i="45"/>
  <c r="O288" i="45"/>
  <c r="N288" i="45"/>
  <c r="I288" i="45"/>
  <c r="H288" i="45"/>
  <c r="U287" i="45"/>
  <c r="T287" i="45"/>
  <c r="O287" i="45"/>
  <c r="N287" i="45"/>
  <c r="I287" i="45"/>
  <c r="H287" i="45"/>
  <c r="U286" i="45"/>
  <c r="T286" i="45"/>
  <c r="O286" i="45"/>
  <c r="N286" i="45"/>
  <c r="I286" i="45"/>
  <c r="H286" i="45"/>
  <c r="U285" i="45"/>
  <c r="T285" i="45"/>
  <c r="O285" i="45"/>
  <c r="N285" i="45"/>
  <c r="I285" i="45"/>
  <c r="H285" i="45"/>
  <c r="U284" i="45"/>
  <c r="T284" i="45"/>
  <c r="O284" i="45"/>
  <c r="N284" i="45"/>
  <c r="I284" i="45"/>
  <c r="H284" i="45"/>
  <c r="U283" i="45"/>
  <c r="T283" i="45"/>
  <c r="O283" i="45"/>
  <c r="N283" i="45"/>
  <c r="I283" i="45"/>
  <c r="H283" i="45"/>
  <c r="U282" i="45"/>
  <c r="T282" i="45"/>
  <c r="O282" i="45"/>
  <c r="N282" i="45"/>
  <c r="I282" i="45"/>
  <c r="H282" i="45"/>
  <c r="U281" i="45"/>
  <c r="T281" i="45"/>
  <c r="O281" i="45"/>
  <c r="N281" i="45"/>
  <c r="I281" i="45"/>
  <c r="H281" i="45"/>
  <c r="U280" i="45"/>
  <c r="T280" i="45"/>
  <c r="O280" i="45"/>
  <c r="N280" i="45"/>
  <c r="I280" i="45"/>
  <c r="H280" i="45"/>
  <c r="U279" i="45"/>
  <c r="T279" i="45"/>
  <c r="O279" i="45"/>
  <c r="N279" i="45"/>
  <c r="I279" i="45"/>
  <c r="H279" i="45"/>
  <c r="U278" i="45"/>
  <c r="T278" i="45"/>
  <c r="O278" i="45"/>
  <c r="N278" i="45"/>
  <c r="I278" i="45"/>
  <c r="H278" i="45"/>
  <c r="U277" i="45"/>
  <c r="T277" i="45"/>
  <c r="O277" i="45"/>
  <c r="N277" i="45"/>
  <c r="I277" i="45"/>
  <c r="H277" i="45"/>
  <c r="U276" i="45"/>
  <c r="T276" i="45"/>
  <c r="O276" i="45"/>
  <c r="N276" i="45"/>
  <c r="I276" i="45"/>
  <c r="H276" i="45"/>
  <c r="U275" i="45"/>
  <c r="T275" i="45"/>
  <c r="O275" i="45"/>
  <c r="N275" i="45"/>
  <c r="I275" i="45"/>
  <c r="H275" i="45"/>
  <c r="U274" i="45"/>
  <c r="T274" i="45"/>
  <c r="O274" i="45"/>
  <c r="N274" i="45"/>
  <c r="I274" i="45"/>
  <c r="H274" i="45"/>
  <c r="U273" i="45"/>
  <c r="T273" i="45"/>
  <c r="O273" i="45"/>
  <c r="N273" i="45"/>
  <c r="I273" i="45"/>
  <c r="H273" i="45"/>
  <c r="U272" i="45"/>
  <c r="T272" i="45"/>
  <c r="O272" i="45"/>
  <c r="N272" i="45"/>
  <c r="I272" i="45"/>
  <c r="H272" i="45"/>
  <c r="U271" i="45"/>
  <c r="T271" i="45"/>
  <c r="O271" i="45"/>
  <c r="N271" i="45"/>
  <c r="I271" i="45"/>
  <c r="H271" i="45"/>
  <c r="U270" i="45"/>
  <c r="T270" i="45"/>
  <c r="O270" i="45"/>
  <c r="N270" i="45"/>
  <c r="I270" i="45"/>
  <c r="H270" i="45"/>
  <c r="U269" i="45"/>
  <c r="T269" i="45"/>
  <c r="O269" i="45"/>
  <c r="N269" i="45"/>
  <c r="I269" i="45"/>
  <c r="H269" i="45"/>
  <c r="U268" i="45"/>
  <c r="U309" i="45" s="1"/>
  <c r="T268" i="45"/>
  <c r="T309" i="45" s="1"/>
  <c r="O268" i="45"/>
  <c r="O309" i="45" s="1"/>
  <c r="N268" i="45"/>
  <c r="N309" i="45" s="1"/>
  <c r="I268" i="45"/>
  <c r="I309" i="45" s="1"/>
  <c r="H268" i="45"/>
  <c r="S262" i="45"/>
  <c r="R262" i="45"/>
  <c r="Q262" i="45"/>
  <c r="U262" i="45" s="1"/>
  <c r="P262" i="45"/>
  <c r="T262" i="45" s="1"/>
  <c r="M262" i="45"/>
  <c r="L262" i="45"/>
  <c r="K262" i="45"/>
  <c r="O262" i="45" s="1"/>
  <c r="J262" i="45"/>
  <c r="N262" i="45" s="1"/>
  <c r="G262" i="45"/>
  <c r="G310" i="45" s="1"/>
  <c r="F262" i="45"/>
  <c r="E262" i="45"/>
  <c r="D262" i="45"/>
  <c r="U261" i="45"/>
  <c r="T261" i="45"/>
  <c r="O261" i="45"/>
  <c r="N261" i="45"/>
  <c r="I261" i="45"/>
  <c r="H261" i="45"/>
  <c r="U260" i="45"/>
  <c r="T260" i="45"/>
  <c r="O260" i="45"/>
  <c r="N260" i="45"/>
  <c r="I260" i="45"/>
  <c r="H260" i="45"/>
  <c r="U259" i="45"/>
  <c r="T259" i="45"/>
  <c r="O259" i="45"/>
  <c r="N259" i="45"/>
  <c r="I259" i="45"/>
  <c r="H259" i="45"/>
  <c r="U258" i="45"/>
  <c r="T258" i="45"/>
  <c r="O258" i="45"/>
  <c r="N258" i="45"/>
  <c r="I258" i="45"/>
  <c r="H258" i="45"/>
  <c r="U257" i="45"/>
  <c r="T257" i="45"/>
  <c r="O257" i="45"/>
  <c r="N257" i="45"/>
  <c r="I257" i="45"/>
  <c r="H257" i="45"/>
  <c r="U256" i="45"/>
  <c r="T256" i="45"/>
  <c r="O256" i="45"/>
  <c r="N256" i="45"/>
  <c r="I256" i="45"/>
  <c r="H256" i="45"/>
  <c r="U255" i="45"/>
  <c r="T255" i="45"/>
  <c r="O255" i="45"/>
  <c r="N255" i="45"/>
  <c r="I255" i="45"/>
  <c r="H255" i="45"/>
  <c r="U254" i="45"/>
  <c r="T254" i="45"/>
  <c r="O254" i="45"/>
  <c r="N254" i="45"/>
  <c r="I254" i="45"/>
  <c r="H254" i="45"/>
  <c r="U253" i="45"/>
  <c r="T253" i="45"/>
  <c r="O253" i="45"/>
  <c r="N253" i="45"/>
  <c r="I253" i="45"/>
  <c r="H253" i="45"/>
  <c r="U252" i="45"/>
  <c r="T252" i="45"/>
  <c r="O252" i="45"/>
  <c r="N252" i="45"/>
  <c r="I252" i="45"/>
  <c r="H252" i="45"/>
  <c r="U251" i="45"/>
  <c r="T251" i="45"/>
  <c r="O251" i="45"/>
  <c r="N251" i="45"/>
  <c r="I251" i="45"/>
  <c r="H251" i="45"/>
  <c r="U250" i="45"/>
  <c r="T250" i="45"/>
  <c r="O250" i="45"/>
  <c r="N250" i="45"/>
  <c r="I250" i="45"/>
  <c r="H250" i="45"/>
  <c r="U249" i="45"/>
  <c r="T249" i="45"/>
  <c r="O249" i="45"/>
  <c r="N249" i="45"/>
  <c r="I249" i="45"/>
  <c r="H249" i="45"/>
  <c r="U248" i="45"/>
  <c r="T248" i="45"/>
  <c r="O248" i="45"/>
  <c r="N248" i="45"/>
  <c r="I248" i="45"/>
  <c r="H248" i="45"/>
  <c r="U247" i="45"/>
  <c r="T247" i="45"/>
  <c r="O247" i="45"/>
  <c r="N247" i="45"/>
  <c r="I247" i="45"/>
  <c r="H247" i="45"/>
  <c r="U246" i="45"/>
  <c r="T246" i="45"/>
  <c r="O246" i="45"/>
  <c r="N246" i="45"/>
  <c r="I246" i="45"/>
  <c r="H246" i="45"/>
  <c r="U245" i="45"/>
  <c r="T245" i="45"/>
  <c r="O245" i="45"/>
  <c r="N245" i="45"/>
  <c r="I245" i="45"/>
  <c r="H245" i="45"/>
  <c r="U244" i="45"/>
  <c r="T244" i="45"/>
  <c r="O244" i="45"/>
  <c r="N244" i="45"/>
  <c r="I244" i="45"/>
  <c r="H244" i="45"/>
  <c r="U243" i="45"/>
  <c r="T243" i="45"/>
  <c r="O243" i="45"/>
  <c r="N243" i="45"/>
  <c r="I243" i="45"/>
  <c r="H243" i="45"/>
  <c r="U242" i="45"/>
  <c r="T242" i="45"/>
  <c r="O242" i="45"/>
  <c r="N242" i="45"/>
  <c r="I242" i="45"/>
  <c r="H242" i="45"/>
  <c r="U241" i="45"/>
  <c r="T241" i="45"/>
  <c r="O241" i="45"/>
  <c r="N241" i="45"/>
  <c r="I241" i="45"/>
  <c r="H241" i="45"/>
  <c r="U240" i="45"/>
  <c r="T240" i="45"/>
  <c r="O240" i="45"/>
  <c r="N240" i="45"/>
  <c r="I240" i="45"/>
  <c r="H240" i="45"/>
  <c r="U239" i="45"/>
  <c r="T239" i="45"/>
  <c r="O239" i="45"/>
  <c r="N239" i="45"/>
  <c r="I239" i="45"/>
  <c r="H239" i="45"/>
  <c r="U238" i="45"/>
  <c r="T238" i="45"/>
  <c r="O238" i="45"/>
  <c r="N238" i="45"/>
  <c r="I238" i="45"/>
  <c r="H238" i="45"/>
  <c r="U237" i="45"/>
  <c r="T237" i="45"/>
  <c r="O237" i="45"/>
  <c r="N237" i="45"/>
  <c r="I237" i="45"/>
  <c r="H237" i="45"/>
  <c r="U236" i="45"/>
  <c r="T236" i="45"/>
  <c r="O236" i="45"/>
  <c r="N236" i="45"/>
  <c r="I236" i="45"/>
  <c r="H236" i="45"/>
  <c r="U235" i="45"/>
  <c r="T235" i="45"/>
  <c r="O235" i="45"/>
  <c r="N235" i="45"/>
  <c r="I235" i="45"/>
  <c r="H235" i="45"/>
  <c r="U234" i="45"/>
  <c r="T234" i="45"/>
  <c r="O234" i="45"/>
  <c r="N234" i="45"/>
  <c r="I234" i="45"/>
  <c r="H234" i="45"/>
  <c r="U233" i="45"/>
  <c r="T233" i="45"/>
  <c r="O233" i="45"/>
  <c r="N233" i="45"/>
  <c r="I233" i="45"/>
  <c r="H233" i="45"/>
  <c r="U232" i="45"/>
  <c r="T232" i="45"/>
  <c r="O232" i="45"/>
  <c r="N232" i="45"/>
  <c r="I232" i="45"/>
  <c r="H232" i="45"/>
  <c r="U231" i="45"/>
  <c r="T231" i="45"/>
  <c r="O231" i="45"/>
  <c r="N231" i="45"/>
  <c r="I231" i="45"/>
  <c r="H231" i="45"/>
  <c r="U230" i="45"/>
  <c r="T230" i="45"/>
  <c r="O230" i="45"/>
  <c r="N230" i="45"/>
  <c r="I230" i="45"/>
  <c r="H230" i="45"/>
  <c r="U229" i="45"/>
  <c r="T229" i="45"/>
  <c r="O229" i="45"/>
  <c r="N229" i="45"/>
  <c r="I229" i="45"/>
  <c r="H229" i="45"/>
  <c r="U228" i="45"/>
  <c r="T228" i="45"/>
  <c r="O228" i="45"/>
  <c r="N228" i="45"/>
  <c r="I228" i="45"/>
  <c r="H228" i="45"/>
  <c r="U227" i="45"/>
  <c r="T227" i="45"/>
  <c r="O227" i="45"/>
  <c r="N227" i="45"/>
  <c r="I227" i="45"/>
  <c r="H227" i="45"/>
  <c r="U226" i="45"/>
  <c r="T226" i="45"/>
  <c r="O226" i="45"/>
  <c r="N226" i="45"/>
  <c r="I226" i="45"/>
  <c r="H226" i="45"/>
  <c r="U225" i="45"/>
  <c r="T225" i="45"/>
  <c r="O225" i="45"/>
  <c r="N225" i="45"/>
  <c r="I225" i="45"/>
  <c r="H225" i="45"/>
  <c r="U224" i="45"/>
  <c r="T224" i="45"/>
  <c r="O224" i="45"/>
  <c r="N224" i="45"/>
  <c r="I224" i="45"/>
  <c r="H224" i="45"/>
  <c r="U223" i="45"/>
  <c r="T223" i="45"/>
  <c r="O223" i="45"/>
  <c r="N223" i="45"/>
  <c r="I223" i="45"/>
  <c r="H223" i="45"/>
  <c r="U222" i="45"/>
  <c r="T222" i="45"/>
  <c r="O222" i="45"/>
  <c r="N222" i="45"/>
  <c r="I222" i="45"/>
  <c r="H222" i="45"/>
  <c r="U221" i="45"/>
  <c r="T221" i="45"/>
  <c r="O221" i="45"/>
  <c r="N221" i="45"/>
  <c r="I221" i="45"/>
  <c r="H221" i="45"/>
  <c r="U220" i="45"/>
  <c r="T220" i="45"/>
  <c r="O220" i="45"/>
  <c r="N220" i="45"/>
  <c r="I220" i="45"/>
  <c r="H220" i="45"/>
  <c r="U219" i="45"/>
  <c r="T219" i="45"/>
  <c r="O219" i="45"/>
  <c r="N219" i="45"/>
  <c r="I219" i="45"/>
  <c r="H219" i="45"/>
  <c r="U218" i="45"/>
  <c r="T218" i="45"/>
  <c r="O218" i="45"/>
  <c r="N218" i="45"/>
  <c r="I218" i="45"/>
  <c r="H218" i="45"/>
  <c r="U217" i="45"/>
  <c r="T217" i="45"/>
  <c r="O217" i="45"/>
  <c r="N217" i="45"/>
  <c r="I217" i="45"/>
  <c r="H217" i="45"/>
  <c r="U216" i="45"/>
  <c r="T216" i="45"/>
  <c r="O216" i="45"/>
  <c r="N216" i="45"/>
  <c r="I216" i="45"/>
  <c r="H216" i="45"/>
  <c r="U215" i="45"/>
  <c r="T215" i="45"/>
  <c r="O215" i="45"/>
  <c r="N215" i="45"/>
  <c r="I215" i="45"/>
  <c r="H215" i="45"/>
  <c r="U214" i="45"/>
  <c r="T214" i="45"/>
  <c r="O214" i="45"/>
  <c r="N214" i="45"/>
  <c r="I214" i="45"/>
  <c r="H214" i="45"/>
  <c r="U213" i="45"/>
  <c r="T213" i="45"/>
  <c r="O213" i="45"/>
  <c r="N213" i="45"/>
  <c r="I213" i="45"/>
  <c r="H213" i="45"/>
  <c r="U212" i="45"/>
  <c r="T212" i="45"/>
  <c r="O212" i="45"/>
  <c r="N212" i="45"/>
  <c r="I212" i="45"/>
  <c r="H212" i="45"/>
  <c r="U211" i="45"/>
  <c r="T211" i="45"/>
  <c r="O211" i="45"/>
  <c r="N211" i="45"/>
  <c r="I211" i="45"/>
  <c r="H211" i="45"/>
  <c r="U210" i="45"/>
  <c r="T210" i="45"/>
  <c r="O210" i="45"/>
  <c r="N210" i="45"/>
  <c r="I210" i="45"/>
  <c r="H210" i="45"/>
  <c r="U209" i="45"/>
  <c r="T209" i="45"/>
  <c r="O209" i="45"/>
  <c r="N209" i="45"/>
  <c r="I209" i="45"/>
  <c r="H209" i="45"/>
  <c r="U208" i="45"/>
  <c r="T208" i="45"/>
  <c r="O208" i="45"/>
  <c r="N208" i="45"/>
  <c r="I208" i="45"/>
  <c r="H208" i="45"/>
  <c r="U207" i="45"/>
  <c r="T207" i="45"/>
  <c r="O207" i="45"/>
  <c r="N207" i="45"/>
  <c r="I207" i="45"/>
  <c r="H207" i="45"/>
  <c r="U206" i="45"/>
  <c r="T206" i="45"/>
  <c r="O206" i="45"/>
  <c r="N206" i="45"/>
  <c r="I206" i="45"/>
  <c r="H206" i="45"/>
  <c r="U205" i="45"/>
  <c r="T205" i="45"/>
  <c r="O205" i="45"/>
  <c r="N205" i="45"/>
  <c r="I205" i="45"/>
  <c r="H205" i="45"/>
  <c r="U204" i="45"/>
  <c r="T204" i="45"/>
  <c r="O204" i="45"/>
  <c r="N204" i="45"/>
  <c r="I204" i="45"/>
  <c r="H204" i="45"/>
  <c r="U203" i="45"/>
  <c r="T203" i="45"/>
  <c r="O203" i="45"/>
  <c r="N203" i="45"/>
  <c r="I203" i="45"/>
  <c r="H203" i="45"/>
  <c r="U202" i="45"/>
  <c r="T202" i="45"/>
  <c r="O202" i="45"/>
  <c r="N202" i="45"/>
  <c r="I202" i="45"/>
  <c r="H202" i="45"/>
  <c r="U201" i="45"/>
  <c r="T201" i="45"/>
  <c r="O201" i="45"/>
  <c r="N201" i="45"/>
  <c r="I201" i="45"/>
  <c r="H201" i="45"/>
  <c r="U200" i="45"/>
  <c r="T200" i="45"/>
  <c r="O200" i="45"/>
  <c r="N200" i="45"/>
  <c r="I200" i="45"/>
  <c r="H200" i="45"/>
  <c r="U199" i="45"/>
  <c r="T199" i="45"/>
  <c r="O199" i="45"/>
  <c r="N199" i="45"/>
  <c r="I199" i="45"/>
  <c r="H199" i="45"/>
  <c r="U198" i="45"/>
  <c r="T198" i="45"/>
  <c r="O198" i="45"/>
  <c r="N198" i="45"/>
  <c r="I198" i="45"/>
  <c r="H198" i="45"/>
  <c r="U197" i="45"/>
  <c r="T197" i="45"/>
  <c r="O197" i="45"/>
  <c r="N197" i="45"/>
  <c r="I197" i="45"/>
  <c r="H197" i="45"/>
  <c r="U196" i="45"/>
  <c r="T196" i="45"/>
  <c r="O196" i="45"/>
  <c r="N196" i="45"/>
  <c r="I196" i="45"/>
  <c r="H196" i="45"/>
  <c r="U195" i="45"/>
  <c r="T195" i="45"/>
  <c r="O195" i="45"/>
  <c r="N195" i="45"/>
  <c r="I195" i="45"/>
  <c r="H195" i="45"/>
  <c r="U194" i="45"/>
  <c r="T194" i="45"/>
  <c r="O194" i="45"/>
  <c r="N194" i="45"/>
  <c r="I194" i="45"/>
  <c r="H194" i="45"/>
  <c r="U193" i="45"/>
  <c r="T193" i="45"/>
  <c r="O193" i="45"/>
  <c r="N193" i="45"/>
  <c r="I193" i="45"/>
  <c r="H193" i="45"/>
  <c r="U192" i="45"/>
  <c r="T192" i="45"/>
  <c r="O192" i="45"/>
  <c r="N192" i="45"/>
  <c r="I192" i="45"/>
  <c r="H192" i="45"/>
  <c r="U191" i="45"/>
  <c r="T191" i="45"/>
  <c r="O191" i="45"/>
  <c r="N191" i="45"/>
  <c r="I191" i="45"/>
  <c r="H191" i="45"/>
  <c r="U190" i="45"/>
  <c r="T190" i="45"/>
  <c r="O190" i="45"/>
  <c r="N190" i="45"/>
  <c r="I190" i="45"/>
  <c r="H190" i="45"/>
  <c r="U189" i="45"/>
  <c r="T189" i="45"/>
  <c r="O189" i="45"/>
  <c r="N189" i="45"/>
  <c r="I189" i="45"/>
  <c r="H189" i="45"/>
  <c r="U188" i="45"/>
  <c r="T188" i="45"/>
  <c r="O188" i="45"/>
  <c r="N188" i="45"/>
  <c r="I188" i="45"/>
  <c r="H188" i="45"/>
  <c r="U187" i="45"/>
  <c r="T187" i="45"/>
  <c r="O187" i="45"/>
  <c r="N187" i="45"/>
  <c r="I187" i="45"/>
  <c r="H187" i="45"/>
  <c r="U186" i="45"/>
  <c r="T186" i="45"/>
  <c r="O186" i="45"/>
  <c r="N186" i="45"/>
  <c r="I186" i="45"/>
  <c r="H186" i="45"/>
  <c r="U185" i="45"/>
  <c r="T185" i="45"/>
  <c r="O185" i="45"/>
  <c r="N185" i="45"/>
  <c r="I185" i="45"/>
  <c r="H185" i="45"/>
  <c r="U184" i="45"/>
  <c r="T184" i="45"/>
  <c r="O184" i="45"/>
  <c r="N184" i="45"/>
  <c r="I184" i="45"/>
  <c r="H184" i="45"/>
  <c r="U183" i="45"/>
  <c r="T183" i="45"/>
  <c r="O183" i="45"/>
  <c r="N183" i="45"/>
  <c r="I183" i="45"/>
  <c r="H183" i="45"/>
  <c r="U182" i="45"/>
  <c r="T182" i="45"/>
  <c r="O182" i="45"/>
  <c r="N182" i="45"/>
  <c r="I182" i="45"/>
  <c r="H182" i="45"/>
  <c r="U181" i="45"/>
  <c r="T181" i="45"/>
  <c r="O181" i="45"/>
  <c r="N181" i="45"/>
  <c r="I181" i="45"/>
  <c r="H181" i="45"/>
  <c r="U180" i="45"/>
  <c r="T180" i="45"/>
  <c r="O180" i="45"/>
  <c r="N180" i="45"/>
  <c r="I180" i="45"/>
  <c r="H180" i="45"/>
  <c r="U179" i="45"/>
  <c r="T179" i="45"/>
  <c r="O179" i="45"/>
  <c r="N179" i="45"/>
  <c r="I179" i="45"/>
  <c r="H179" i="45"/>
  <c r="U178" i="45"/>
  <c r="T178" i="45"/>
  <c r="O178" i="45"/>
  <c r="N178" i="45"/>
  <c r="I178" i="45"/>
  <c r="H178" i="45"/>
  <c r="U177" i="45"/>
  <c r="T177" i="45"/>
  <c r="O177" i="45"/>
  <c r="N177" i="45"/>
  <c r="I177" i="45"/>
  <c r="H177" i="45"/>
  <c r="U176" i="45"/>
  <c r="T176" i="45"/>
  <c r="O176" i="45"/>
  <c r="N176" i="45"/>
  <c r="I176" i="45"/>
  <c r="H176" i="45"/>
  <c r="U175" i="45"/>
  <c r="T175" i="45"/>
  <c r="O175" i="45"/>
  <c r="N175" i="45"/>
  <c r="I175" i="45"/>
  <c r="H175" i="45"/>
  <c r="U174" i="45"/>
  <c r="T174" i="45"/>
  <c r="O174" i="45"/>
  <c r="N174" i="45"/>
  <c r="I174" i="45"/>
  <c r="H174" i="45"/>
  <c r="U173" i="45"/>
  <c r="T173" i="45"/>
  <c r="O173" i="45"/>
  <c r="N173" i="45"/>
  <c r="I173" i="45"/>
  <c r="H173" i="45"/>
  <c r="U172" i="45"/>
  <c r="T172" i="45"/>
  <c r="O172" i="45"/>
  <c r="N172" i="45"/>
  <c r="I172" i="45"/>
  <c r="H172" i="45"/>
  <c r="U171" i="45"/>
  <c r="T171" i="45"/>
  <c r="O171" i="45"/>
  <c r="N171" i="45"/>
  <c r="I171" i="45"/>
  <c r="H171" i="45"/>
  <c r="U170" i="45"/>
  <c r="T170" i="45"/>
  <c r="O170" i="45"/>
  <c r="N170" i="45"/>
  <c r="I170" i="45"/>
  <c r="H170" i="45"/>
  <c r="U169" i="45"/>
  <c r="T169" i="45"/>
  <c r="O169" i="45"/>
  <c r="N169" i="45"/>
  <c r="I169" i="45"/>
  <c r="H169" i="45"/>
  <c r="S163" i="45"/>
  <c r="R163" i="45"/>
  <c r="Q163" i="45"/>
  <c r="P163" i="45"/>
  <c r="M163" i="45"/>
  <c r="L163" i="45"/>
  <c r="K163" i="45"/>
  <c r="J163" i="45"/>
  <c r="G163" i="45"/>
  <c r="F163" i="45"/>
  <c r="E163" i="45"/>
  <c r="D163" i="45"/>
  <c r="U162" i="45"/>
  <c r="T162" i="45"/>
  <c r="O162" i="45"/>
  <c r="N162" i="45"/>
  <c r="I162" i="45"/>
  <c r="H162" i="45"/>
  <c r="U161" i="45"/>
  <c r="T161" i="45"/>
  <c r="O161" i="45"/>
  <c r="N161" i="45"/>
  <c r="I161" i="45"/>
  <c r="H161" i="45"/>
  <c r="U160" i="45"/>
  <c r="T160" i="45"/>
  <c r="O160" i="45"/>
  <c r="N160" i="45"/>
  <c r="I160" i="45"/>
  <c r="H160" i="45"/>
  <c r="U159" i="45"/>
  <c r="T159" i="45"/>
  <c r="O159" i="45"/>
  <c r="N159" i="45"/>
  <c r="I159" i="45"/>
  <c r="H159" i="45"/>
  <c r="U158" i="45"/>
  <c r="T158" i="45"/>
  <c r="O158" i="45"/>
  <c r="N158" i="45"/>
  <c r="I158" i="45"/>
  <c r="H158" i="45"/>
  <c r="U157" i="45"/>
  <c r="T157" i="45"/>
  <c r="O157" i="45"/>
  <c r="N157" i="45"/>
  <c r="I157" i="45"/>
  <c r="H157" i="45"/>
  <c r="U156" i="45"/>
  <c r="T156" i="45"/>
  <c r="O156" i="45"/>
  <c r="N156" i="45"/>
  <c r="I156" i="45"/>
  <c r="H156" i="45"/>
  <c r="U155" i="45"/>
  <c r="T155" i="45"/>
  <c r="O155" i="45"/>
  <c r="N155" i="45"/>
  <c r="I155" i="45"/>
  <c r="H155" i="45"/>
  <c r="U154" i="45"/>
  <c r="T154" i="45"/>
  <c r="O154" i="45"/>
  <c r="N154" i="45"/>
  <c r="I154" i="45"/>
  <c r="H154" i="45"/>
  <c r="U153" i="45"/>
  <c r="T153" i="45"/>
  <c r="O153" i="45"/>
  <c r="N153" i="45"/>
  <c r="I153" i="45"/>
  <c r="H153" i="45"/>
  <c r="U152" i="45"/>
  <c r="T152" i="45"/>
  <c r="O152" i="45"/>
  <c r="N152" i="45"/>
  <c r="I152" i="45"/>
  <c r="H152" i="45"/>
  <c r="U151" i="45"/>
  <c r="T151" i="45"/>
  <c r="O151" i="45"/>
  <c r="N151" i="45"/>
  <c r="I151" i="45"/>
  <c r="H151" i="45"/>
  <c r="U150" i="45"/>
  <c r="T150" i="45"/>
  <c r="O150" i="45"/>
  <c r="N150" i="45"/>
  <c r="I150" i="45"/>
  <c r="H150" i="45"/>
  <c r="U149" i="45"/>
  <c r="T149" i="45"/>
  <c r="O149" i="45"/>
  <c r="N149" i="45"/>
  <c r="I149" i="45"/>
  <c r="H149" i="45"/>
  <c r="U148" i="45"/>
  <c r="T148" i="45"/>
  <c r="O148" i="45"/>
  <c r="N148" i="45"/>
  <c r="I148" i="45"/>
  <c r="H148" i="45"/>
  <c r="U147" i="45"/>
  <c r="T147" i="45"/>
  <c r="O147" i="45"/>
  <c r="N147" i="45"/>
  <c r="I147" i="45"/>
  <c r="H147" i="45"/>
  <c r="U146" i="45"/>
  <c r="T146" i="45"/>
  <c r="O146" i="45"/>
  <c r="N146" i="45"/>
  <c r="I146" i="45"/>
  <c r="H146" i="45"/>
  <c r="U145" i="45"/>
  <c r="T145" i="45"/>
  <c r="O145" i="45"/>
  <c r="N145" i="45"/>
  <c r="I145" i="45"/>
  <c r="H145" i="45"/>
  <c r="U144" i="45"/>
  <c r="T144" i="45"/>
  <c r="O144" i="45"/>
  <c r="N144" i="45"/>
  <c r="I144" i="45"/>
  <c r="H144" i="45"/>
  <c r="U143" i="45"/>
  <c r="T143" i="45"/>
  <c r="O143" i="45"/>
  <c r="N143" i="45"/>
  <c r="I143" i="45"/>
  <c r="H143" i="45"/>
  <c r="U142" i="45"/>
  <c r="T142" i="45"/>
  <c r="O142" i="45"/>
  <c r="N142" i="45"/>
  <c r="I142" i="45"/>
  <c r="H142" i="45"/>
  <c r="U141" i="45"/>
  <c r="T141" i="45"/>
  <c r="O141" i="45"/>
  <c r="N141" i="45"/>
  <c r="I141" i="45"/>
  <c r="H141" i="45"/>
  <c r="U140" i="45"/>
  <c r="T140" i="45"/>
  <c r="O140" i="45"/>
  <c r="N140" i="45"/>
  <c r="I140" i="45"/>
  <c r="H140" i="45"/>
  <c r="U139" i="45"/>
  <c r="T139" i="45"/>
  <c r="O139" i="45"/>
  <c r="N139" i="45"/>
  <c r="I139" i="45"/>
  <c r="H139" i="45"/>
  <c r="U138" i="45"/>
  <c r="T138" i="45"/>
  <c r="O138" i="45"/>
  <c r="N138" i="45"/>
  <c r="I138" i="45"/>
  <c r="H138" i="45"/>
  <c r="U137" i="45"/>
  <c r="T137" i="45"/>
  <c r="O137" i="45"/>
  <c r="N137" i="45"/>
  <c r="I137" i="45"/>
  <c r="H137" i="45"/>
  <c r="U136" i="45"/>
  <c r="T136" i="45"/>
  <c r="O136" i="45"/>
  <c r="N136" i="45"/>
  <c r="I136" i="45"/>
  <c r="H136" i="45"/>
  <c r="U135" i="45"/>
  <c r="T135" i="45"/>
  <c r="O135" i="45"/>
  <c r="N135" i="45"/>
  <c r="I135" i="45"/>
  <c r="H135" i="45"/>
  <c r="U134" i="45"/>
  <c r="T134" i="45"/>
  <c r="O134" i="45"/>
  <c r="N134" i="45"/>
  <c r="I134" i="45"/>
  <c r="H134" i="45"/>
  <c r="U133" i="45"/>
  <c r="T133" i="45"/>
  <c r="O133" i="45"/>
  <c r="N133" i="45"/>
  <c r="I133" i="45"/>
  <c r="H133" i="45"/>
  <c r="U132" i="45"/>
  <c r="T132" i="45"/>
  <c r="O132" i="45"/>
  <c r="N132" i="45"/>
  <c r="I132" i="45"/>
  <c r="H132" i="45"/>
  <c r="U131" i="45"/>
  <c r="T131" i="45"/>
  <c r="O131" i="45"/>
  <c r="N131" i="45"/>
  <c r="I131" i="45"/>
  <c r="H131" i="45"/>
  <c r="U130" i="45"/>
  <c r="T130" i="45"/>
  <c r="O130" i="45"/>
  <c r="N130" i="45"/>
  <c r="I130" i="45"/>
  <c r="H130" i="45"/>
  <c r="U129" i="45"/>
  <c r="T129" i="45"/>
  <c r="O129" i="45"/>
  <c r="N129" i="45"/>
  <c r="I129" i="45"/>
  <c r="H129" i="45"/>
  <c r="U128" i="45"/>
  <c r="T128" i="45"/>
  <c r="O128" i="45"/>
  <c r="N128" i="45"/>
  <c r="I128" i="45"/>
  <c r="H128" i="45"/>
  <c r="U127" i="45"/>
  <c r="T127" i="45"/>
  <c r="O127" i="45"/>
  <c r="N127" i="45"/>
  <c r="I127" i="45"/>
  <c r="H127" i="45"/>
  <c r="U126" i="45"/>
  <c r="T126" i="45"/>
  <c r="O126" i="45"/>
  <c r="N126" i="45"/>
  <c r="I126" i="45"/>
  <c r="H126" i="45"/>
  <c r="U125" i="45"/>
  <c r="T125" i="45"/>
  <c r="O125" i="45"/>
  <c r="N125" i="45"/>
  <c r="I125" i="45"/>
  <c r="H125" i="45"/>
  <c r="U124" i="45"/>
  <c r="T124" i="45"/>
  <c r="O124" i="45"/>
  <c r="N124" i="45"/>
  <c r="I124" i="45"/>
  <c r="H124" i="45"/>
  <c r="U123" i="45"/>
  <c r="T123" i="45"/>
  <c r="O123" i="45"/>
  <c r="N123" i="45"/>
  <c r="I123" i="45"/>
  <c r="H123" i="45"/>
  <c r="U122" i="45"/>
  <c r="T122" i="45"/>
  <c r="O122" i="45"/>
  <c r="N122" i="45"/>
  <c r="I122" i="45"/>
  <c r="H122" i="45"/>
  <c r="U121" i="45"/>
  <c r="T121" i="45"/>
  <c r="O121" i="45"/>
  <c r="N121" i="45"/>
  <c r="I121" i="45"/>
  <c r="H121" i="45"/>
  <c r="U120" i="45"/>
  <c r="T120" i="45"/>
  <c r="O120" i="45"/>
  <c r="N120" i="45"/>
  <c r="I120" i="45"/>
  <c r="H120" i="45"/>
  <c r="U119" i="45"/>
  <c r="T119" i="45"/>
  <c r="O119" i="45"/>
  <c r="N119" i="45"/>
  <c r="I119" i="45"/>
  <c r="H119" i="45"/>
  <c r="U118" i="45"/>
  <c r="T118" i="45"/>
  <c r="O118" i="45"/>
  <c r="N118" i="45"/>
  <c r="I118" i="45"/>
  <c r="H118" i="45"/>
  <c r="U117" i="45"/>
  <c r="T117" i="45"/>
  <c r="O117" i="45"/>
  <c r="N117" i="45"/>
  <c r="I117" i="45"/>
  <c r="H117" i="45"/>
  <c r="U116" i="45"/>
  <c r="U163" i="45" s="1"/>
  <c r="T116" i="45"/>
  <c r="T163" i="45" s="1"/>
  <c r="O116" i="45"/>
  <c r="O163" i="45" s="1"/>
  <c r="N116" i="45"/>
  <c r="N163" i="45" s="1"/>
  <c r="I116" i="45"/>
  <c r="I163" i="45" s="1"/>
  <c r="H116" i="45"/>
  <c r="S110" i="45"/>
  <c r="R110" i="45"/>
  <c r="Q110" i="45"/>
  <c r="P110" i="45"/>
  <c r="M110" i="45"/>
  <c r="L110" i="45"/>
  <c r="K110" i="45"/>
  <c r="J110" i="45"/>
  <c r="G110" i="45"/>
  <c r="F110" i="45"/>
  <c r="E110" i="45"/>
  <c r="D110" i="45"/>
  <c r="U109" i="45"/>
  <c r="T109" i="45"/>
  <c r="O109" i="45"/>
  <c r="N109" i="45"/>
  <c r="I109" i="45"/>
  <c r="H109" i="45"/>
  <c r="U108" i="45"/>
  <c r="T108" i="45"/>
  <c r="O108" i="45"/>
  <c r="N108" i="45"/>
  <c r="I108" i="45"/>
  <c r="H108" i="45"/>
  <c r="U107" i="45"/>
  <c r="T107" i="45"/>
  <c r="O107" i="45"/>
  <c r="N107" i="45"/>
  <c r="I107" i="45"/>
  <c r="H107" i="45"/>
  <c r="U106" i="45"/>
  <c r="T106" i="45"/>
  <c r="O106" i="45"/>
  <c r="N106" i="45"/>
  <c r="I106" i="45"/>
  <c r="H106" i="45"/>
  <c r="U105" i="45"/>
  <c r="T105" i="45"/>
  <c r="O105" i="45"/>
  <c r="N105" i="45"/>
  <c r="I105" i="45"/>
  <c r="H105" i="45"/>
  <c r="U104" i="45"/>
  <c r="T104" i="45"/>
  <c r="O104" i="45"/>
  <c r="N104" i="45"/>
  <c r="I104" i="45"/>
  <c r="H104" i="45"/>
  <c r="U103" i="45"/>
  <c r="T103" i="45"/>
  <c r="O103" i="45"/>
  <c r="N103" i="45"/>
  <c r="I103" i="45"/>
  <c r="H103" i="45"/>
  <c r="U102" i="45"/>
  <c r="T102" i="45"/>
  <c r="O102" i="45"/>
  <c r="N102" i="45"/>
  <c r="I102" i="45"/>
  <c r="H102" i="45"/>
  <c r="U101" i="45"/>
  <c r="T101" i="45"/>
  <c r="O101" i="45"/>
  <c r="N101" i="45"/>
  <c r="I101" i="45"/>
  <c r="H101" i="45"/>
  <c r="U100" i="45"/>
  <c r="T100" i="45"/>
  <c r="O100" i="45"/>
  <c r="N100" i="45"/>
  <c r="I100" i="45"/>
  <c r="H100" i="45"/>
  <c r="U99" i="45"/>
  <c r="T99" i="45"/>
  <c r="O99" i="45"/>
  <c r="N99" i="45"/>
  <c r="I99" i="45"/>
  <c r="H99" i="45"/>
  <c r="U98" i="45"/>
  <c r="T98" i="45"/>
  <c r="O98" i="45"/>
  <c r="N98" i="45"/>
  <c r="I98" i="45"/>
  <c r="H98" i="45"/>
  <c r="U97" i="45"/>
  <c r="T97" i="45"/>
  <c r="O97" i="45"/>
  <c r="N97" i="45"/>
  <c r="I97" i="45"/>
  <c r="H97" i="45"/>
  <c r="U96" i="45"/>
  <c r="T96" i="45"/>
  <c r="O96" i="45"/>
  <c r="N96" i="45"/>
  <c r="I96" i="45"/>
  <c r="H96" i="45"/>
  <c r="U95" i="45"/>
  <c r="T95" i="45"/>
  <c r="O95" i="45"/>
  <c r="N95" i="45"/>
  <c r="I95" i="45"/>
  <c r="H95" i="45"/>
  <c r="U94" i="45"/>
  <c r="T94" i="45"/>
  <c r="O94" i="45"/>
  <c r="N94" i="45"/>
  <c r="I94" i="45"/>
  <c r="H94" i="45"/>
  <c r="U93" i="45"/>
  <c r="T93" i="45"/>
  <c r="O93" i="45"/>
  <c r="N93" i="45"/>
  <c r="I93" i="45"/>
  <c r="H93" i="45"/>
  <c r="U92" i="45"/>
  <c r="T92" i="45"/>
  <c r="O92" i="45"/>
  <c r="N92" i="45"/>
  <c r="I92" i="45"/>
  <c r="H92" i="45"/>
  <c r="U91" i="45"/>
  <c r="T91" i="45"/>
  <c r="O91" i="45"/>
  <c r="N91" i="45"/>
  <c r="I91" i="45"/>
  <c r="H91" i="45"/>
  <c r="U90" i="45"/>
  <c r="T90" i="45"/>
  <c r="O90" i="45"/>
  <c r="N90" i="45"/>
  <c r="I90" i="45"/>
  <c r="H90" i="45"/>
  <c r="U89" i="45"/>
  <c r="T89" i="45"/>
  <c r="O89" i="45"/>
  <c r="N89" i="45"/>
  <c r="I89" i="45"/>
  <c r="H89" i="45"/>
  <c r="U88" i="45"/>
  <c r="T88" i="45"/>
  <c r="O88" i="45"/>
  <c r="N88" i="45"/>
  <c r="I88" i="45"/>
  <c r="H88" i="45"/>
  <c r="U87" i="45"/>
  <c r="T87" i="45"/>
  <c r="O87" i="45"/>
  <c r="N87" i="45"/>
  <c r="I87" i="45"/>
  <c r="H87" i="45"/>
  <c r="U86" i="45"/>
  <c r="T86" i="45"/>
  <c r="O86" i="45"/>
  <c r="N86" i="45"/>
  <c r="I86" i="45"/>
  <c r="H86" i="45"/>
  <c r="U85" i="45"/>
  <c r="T85" i="45"/>
  <c r="O85" i="45"/>
  <c r="N85" i="45"/>
  <c r="I85" i="45"/>
  <c r="H85" i="45"/>
  <c r="U84" i="45"/>
  <c r="T84" i="45"/>
  <c r="O84" i="45"/>
  <c r="N84" i="45"/>
  <c r="I84" i="45"/>
  <c r="H84" i="45"/>
  <c r="U78" i="45"/>
  <c r="T78" i="45"/>
  <c r="O78" i="45"/>
  <c r="N78" i="45"/>
  <c r="I78" i="45"/>
  <c r="H78" i="45"/>
  <c r="U77" i="45"/>
  <c r="T77" i="45"/>
  <c r="O77" i="45"/>
  <c r="N77" i="45"/>
  <c r="I77" i="45"/>
  <c r="H77" i="45"/>
  <c r="U76" i="45"/>
  <c r="T76" i="45"/>
  <c r="O76" i="45"/>
  <c r="N76" i="45"/>
  <c r="I76" i="45"/>
  <c r="H76" i="45"/>
  <c r="U75" i="45"/>
  <c r="T75" i="45"/>
  <c r="O75" i="45"/>
  <c r="N75" i="45"/>
  <c r="I75" i="45"/>
  <c r="H75" i="45"/>
  <c r="U74" i="45"/>
  <c r="T74" i="45"/>
  <c r="O74" i="45"/>
  <c r="N74" i="45"/>
  <c r="I74" i="45"/>
  <c r="H74" i="45"/>
  <c r="U73" i="45"/>
  <c r="T73" i="45"/>
  <c r="O73" i="45"/>
  <c r="N73" i="45"/>
  <c r="I73" i="45"/>
  <c r="H73" i="45"/>
  <c r="U72" i="45"/>
  <c r="T72" i="45"/>
  <c r="O72" i="45"/>
  <c r="N72" i="45"/>
  <c r="I72" i="45"/>
  <c r="H72" i="45"/>
  <c r="U71" i="45"/>
  <c r="T71" i="45"/>
  <c r="O71" i="45"/>
  <c r="N71" i="45"/>
  <c r="I71" i="45"/>
  <c r="H71" i="45"/>
  <c r="U70" i="45"/>
  <c r="T70" i="45"/>
  <c r="O70" i="45"/>
  <c r="N70" i="45"/>
  <c r="I70" i="45"/>
  <c r="H70" i="45"/>
  <c r="U69" i="45"/>
  <c r="T69" i="45"/>
  <c r="O69" i="45"/>
  <c r="N69" i="45"/>
  <c r="I69" i="45"/>
  <c r="H69" i="45"/>
  <c r="U68" i="45"/>
  <c r="T68" i="45"/>
  <c r="O68" i="45"/>
  <c r="N68" i="45"/>
  <c r="I68" i="45"/>
  <c r="H68" i="45"/>
  <c r="U67" i="45"/>
  <c r="T67" i="45"/>
  <c r="O67" i="45"/>
  <c r="N67" i="45"/>
  <c r="I67" i="45"/>
  <c r="H67" i="45"/>
  <c r="U66" i="45"/>
  <c r="T66" i="45"/>
  <c r="O66" i="45"/>
  <c r="N66" i="45"/>
  <c r="I66" i="45"/>
  <c r="H66" i="45"/>
  <c r="U65" i="45"/>
  <c r="T65" i="45"/>
  <c r="O65" i="45"/>
  <c r="N65" i="45"/>
  <c r="I65" i="45"/>
  <c r="H65" i="45"/>
  <c r="U64" i="45"/>
  <c r="T64" i="45"/>
  <c r="O64" i="45"/>
  <c r="N64" i="45"/>
  <c r="I64" i="45"/>
  <c r="H64" i="45"/>
  <c r="U63" i="45"/>
  <c r="T63" i="45"/>
  <c r="O63" i="45"/>
  <c r="N63" i="45"/>
  <c r="I63" i="45"/>
  <c r="H63" i="45"/>
  <c r="U62" i="45"/>
  <c r="T62" i="45"/>
  <c r="O62" i="45"/>
  <c r="N62" i="45"/>
  <c r="I62" i="45"/>
  <c r="H62" i="45"/>
  <c r="U61" i="45"/>
  <c r="T61" i="45"/>
  <c r="O61" i="45"/>
  <c r="N61" i="45"/>
  <c r="I61" i="45"/>
  <c r="H61" i="45"/>
  <c r="U60" i="45"/>
  <c r="T60" i="45"/>
  <c r="O60" i="45"/>
  <c r="N60" i="45"/>
  <c r="I60" i="45"/>
  <c r="H60" i="45"/>
  <c r="U59" i="45"/>
  <c r="T59" i="45"/>
  <c r="O59" i="45"/>
  <c r="N59" i="45"/>
  <c r="I59" i="45"/>
  <c r="H59" i="45"/>
  <c r="U58" i="45"/>
  <c r="T58" i="45"/>
  <c r="O58" i="45"/>
  <c r="N58" i="45"/>
  <c r="I58" i="45"/>
  <c r="H58" i="45"/>
  <c r="U57" i="45"/>
  <c r="T57" i="45"/>
  <c r="O57" i="45"/>
  <c r="N57" i="45"/>
  <c r="I57" i="45"/>
  <c r="H57" i="45"/>
  <c r="U56" i="45"/>
  <c r="T56" i="45"/>
  <c r="O56" i="45"/>
  <c r="N56" i="45"/>
  <c r="I56" i="45"/>
  <c r="H56" i="45"/>
  <c r="U55" i="45"/>
  <c r="T55" i="45"/>
  <c r="O55" i="45"/>
  <c r="N55" i="45"/>
  <c r="I55" i="45"/>
  <c r="H55" i="45"/>
  <c r="U54" i="45"/>
  <c r="T54" i="45"/>
  <c r="O54" i="45"/>
  <c r="N54" i="45"/>
  <c r="I54" i="45"/>
  <c r="H54" i="45"/>
  <c r="U53" i="45"/>
  <c r="T53" i="45"/>
  <c r="O53" i="45"/>
  <c r="N53" i="45"/>
  <c r="I53" i="45"/>
  <c r="H53" i="45"/>
  <c r="U52" i="45"/>
  <c r="T52" i="45"/>
  <c r="O52" i="45"/>
  <c r="N52" i="45"/>
  <c r="I52" i="45"/>
  <c r="H52" i="45"/>
  <c r="U51" i="45"/>
  <c r="T51" i="45"/>
  <c r="O51" i="45"/>
  <c r="N51" i="45"/>
  <c r="I51" i="45"/>
  <c r="H51" i="45"/>
  <c r="U50" i="45"/>
  <c r="T50" i="45"/>
  <c r="O50" i="45"/>
  <c r="N50" i="45"/>
  <c r="I50" i="45"/>
  <c r="H50" i="45"/>
  <c r="U49" i="45"/>
  <c r="T49" i="45"/>
  <c r="O49" i="45"/>
  <c r="N49" i="45"/>
  <c r="I49" i="45"/>
  <c r="H49" i="45"/>
  <c r="U48" i="45"/>
  <c r="T48" i="45"/>
  <c r="O48" i="45"/>
  <c r="N48" i="45"/>
  <c r="I48" i="45"/>
  <c r="H48" i="45"/>
  <c r="U47" i="45"/>
  <c r="T47" i="45"/>
  <c r="O47" i="45"/>
  <c r="N47" i="45"/>
  <c r="I47" i="45"/>
  <c r="H47" i="45"/>
  <c r="U46" i="45"/>
  <c r="T46" i="45"/>
  <c r="O46" i="45"/>
  <c r="N46" i="45"/>
  <c r="I46" i="45"/>
  <c r="H46" i="45"/>
  <c r="U45" i="45"/>
  <c r="T45" i="45"/>
  <c r="O45" i="45"/>
  <c r="N45" i="45"/>
  <c r="I45" i="45"/>
  <c r="H45" i="45"/>
  <c r="U44" i="45"/>
  <c r="T44" i="45"/>
  <c r="O44" i="45"/>
  <c r="N44" i="45"/>
  <c r="I44" i="45"/>
  <c r="H44" i="45"/>
  <c r="U43" i="45"/>
  <c r="T43" i="45"/>
  <c r="O43" i="45"/>
  <c r="N43" i="45"/>
  <c r="I43" i="45"/>
  <c r="H43" i="45"/>
  <c r="U42" i="45"/>
  <c r="T42" i="45"/>
  <c r="O42" i="45"/>
  <c r="N42" i="45"/>
  <c r="I42" i="45"/>
  <c r="H42" i="45"/>
  <c r="U41" i="45"/>
  <c r="T41" i="45"/>
  <c r="O41" i="45"/>
  <c r="N41" i="45"/>
  <c r="I41" i="45"/>
  <c r="H41" i="45"/>
  <c r="U40" i="45"/>
  <c r="T40" i="45"/>
  <c r="O40" i="45"/>
  <c r="N40" i="45"/>
  <c r="I40" i="45"/>
  <c r="H40" i="45"/>
  <c r="U39" i="45"/>
  <c r="T39" i="45"/>
  <c r="O39" i="45"/>
  <c r="N39" i="45"/>
  <c r="I39" i="45"/>
  <c r="H39" i="45"/>
  <c r="U38" i="45"/>
  <c r="T38" i="45"/>
  <c r="O38" i="45"/>
  <c r="N38" i="45"/>
  <c r="I38" i="45"/>
  <c r="H38" i="45"/>
  <c r="U37" i="45"/>
  <c r="T37" i="45"/>
  <c r="O37" i="45"/>
  <c r="N37" i="45"/>
  <c r="I37" i="45"/>
  <c r="H37" i="45"/>
  <c r="U36" i="45"/>
  <c r="T36" i="45"/>
  <c r="O36" i="45"/>
  <c r="N36" i="45"/>
  <c r="I36" i="45"/>
  <c r="H36" i="45"/>
  <c r="U35" i="45"/>
  <c r="T35" i="45"/>
  <c r="O35" i="45"/>
  <c r="N35" i="45"/>
  <c r="I35" i="45"/>
  <c r="H35" i="45"/>
  <c r="U34" i="45"/>
  <c r="T34" i="45"/>
  <c r="O34" i="45"/>
  <c r="N34" i="45"/>
  <c r="I34" i="45"/>
  <c r="H34" i="45"/>
  <c r="U33" i="45"/>
  <c r="T33" i="45"/>
  <c r="O33" i="45"/>
  <c r="N33" i="45"/>
  <c r="I33" i="45"/>
  <c r="H33" i="45"/>
  <c r="U32" i="45"/>
  <c r="T32" i="45"/>
  <c r="O32" i="45"/>
  <c r="N32" i="45"/>
  <c r="I32" i="45"/>
  <c r="H32" i="45"/>
  <c r="U31" i="45"/>
  <c r="T31" i="45"/>
  <c r="O31" i="45"/>
  <c r="N31" i="45"/>
  <c r="I31" i="45"/>
  <c r="H31" i="45"/>
  <c r="U30" i="45"/>
  <c r="T30" i="45"/>
  <c r="O30" i="45"/>
  <c r="N30" i="45"/>
  <c r="I30" i="45"/>
  <c r="H30" i="45"/>
  <c r="U29" i="45"/>
  <c r="T29" i="45"/>
  <c r="O29" i="45"/>
  <c r="N29" i="45"/>
  <c r="I29" i="45"/>
  <c r="H29" i="45"/>
  <c r="U28" i="45"/>
  <c r="T28" i="45"/>
  <c r="O28" i="45"/>
  <c r="N28" i="45"/>
  <c r="I28" i="45"/>
  <c r="H28" i="45"/>
  <c r="U27" i="45"/>
  <c r="T27" i="45"/>
  <c r="O27" i="45"/>
  <c r="N27" i="45"/>
  <c r="I27" i="45"/>
  <c r="H27" i="45"/>
  <c r="U26" i="45"/>
  <c r="T26" i="45"/>
  <c r="O26" i="45"/>
  <c r="N26" i="45"/>
  <c r="I26" i="45"/>
  <c r="H26" i="45"/>
  <c r="U25" i="45"/>
  <c r="T25" i="45"/>
  <c r="O25" i="45"/>
  <c r="N25" i="45"/>
  <c r="I25" i="45"/>
  <c r="H25" i="45"/>
  <c r="U24" i="45"/>
  <c r="T24" i="45"/>
  <c r="O24" i="45"/>
  <c r="N24" i="45"/>
  <c r="I24" i="45"/>
  <c r="H24" i="45"/>
  <c r="U23" i="45"/>
  <c r="T23" i="45"/>
  <c r="O23" i="45"/>
  <c r="N23" i="45"/>
  <c r="I23" i="45"/>
  <c r="H23" i="45"/>
  <c r="U22" i="45"/>
  <c r="T22" i="45"/>
  <c r="O22" i="45"/>
  <c r="N22" i="45"/>
  <c r="I22" i="45"/>
  <c r="H22" i="45"/>
  <c r="U21" i="45"/>
  <c r="T21" i="45"/>
  <c r="O21" i="45"/>
  <c r="N21" i="45"/>
  <c r="I21" i="45"/>
  <c r="H21" i="45"/>
  <c r="U20" i="45"/>
  <c r="T20" i="45"/>
  <c r="O20" i="45"/>
  <c r="N20" i="45"/>
  <c r="I20" i="45"/>
  <c r="H20" i="45"/>
  <c r="U19" i="45"/>
  <c r="T19" i="45"/>
  <c r="O19" i="45"/>
  <c r="N19" i="45"/>
  <c r="I19" i="45"/>
  <c r="H19" i="45"/>
  <c r="U18" i="45"/>
  <c r="T18" i="45"/>
  <c r="O18" i="45"/>
  <c r="N18" i="45"/>
  <c r="I18" i="45"/>
  <c r="H18" i="45"/>
  <c r="U17" i="45"/>
  <c r="T17" i="45"/>
  <c r="O17" i="45"/>
  <c r="N17" i="45"/>
  <c r="I17" i="45"/>
  <c r="H17" i="45"/>
  <c r="U16" i="45"/>
  <c r="T16" i="45"/>
  <c r="O16" i="45"/>
  <c r="N16" i="45"/>
  <c r="I16" i="45"/>
  <c r="H16" i="45"/>
  <c r="U15" i="45"/>
  <c r="T15" i="45"/>
  <c r="O15" i="45"/>
  <c r="N15" i="45"/>
  <c r="I15" i="45"/>
  <c r="H15" i="45"/>
  <c r="U14" i="45"/>
  <c r="T14" i="45"/>
  <c r="O14" i="45"/>
  <c r="N14" i="45"/>
  <c r="I14" i="45"/>
  <c r="H14" i="45"/>
  <c r="U13" i="45"/>
  <c r="T13" i="45"/>
  <c r="O13" i="45"/>
  <c r="N13" i="45"/>
  <c r="I13" i="45"/>
  <c r="H13" i="45"/>
  <c r="U12" i="45"/>
  <c r="T12" i="45"/>
  <c r="O12" i="45"/>
  <c r="N12" i="45"/>
  <c r="I12" i="45"/>
  <c r="H12" i="45"/>
  <c r="U11" i="45"/>
  <c r="T11" i="45"/>
  <c r="O11" i="45"/>
  <c r="N11" i="45"/>
  <c r="I11" i="45"/>
  <c r="H11" i="45"/>
  <c r="U10" i="45"/>
  <c r="T10" i="45"/>
  <c r="O10" i="45"/>
  <c r="N10" i="45"/>
  <c r="I10" i="45"/>
  <c r="H10" i="45"/>
  <c r="U9" i="45"/>
  <c r="T9" i="45"/>
  <c r="O9" i="45"/>
  <c r="O110" i="45" s="1"/>
  <c r="N9" i="45"/>
  <c r="N110" i="45" s="1"/>
  <c r="I9" i="45"/>
  <c r="H9" i="45"/>
  <c r="U8" i="45"/>
  <c r="T8" i="45"/>
  <c r="O8" i="45"/>
  <c r="N8" i="45"/>
  <c r="I8" i="45"/>
  <c r="H8" i="45"/>
  <c r="H110" i="45" s="1"/>
  <c r="C3" i="45"/>
  <c r="S568" i="44"/>
  <c r="R568" i="44"/>
  <c r="Q568" i="44"/>
  <c r="P568" i="44"/>
  <c r="M568" i="44"/>
  <c r="L568" i="44"/>
  <c r="K568" i="44"/>
  <c r="J568" i="44"/>
  <c r="I568" i="44"/>
  <c r="G568" i="44"/>
  <c r="F568" i="44"/>
  <c r="E568" i="44"/>
  <c r="D568" i="44"/>
  <c r="U567" i="44"/>
  <c r="T567" i="44"/>
  <c r="O567" i="44"/>
  <c r="N567" i="44"/>
  <c r="I567" i="44"/>
  <c r="H567" i="44"/>
  <c r="U566" i="44"/>
  <c r="T566" i="44"/>
  <c r="O566" i="44"/>
  <c r="N566" i="44"/>
  <c r="I566" i="44"/>
  <c r="H566" i="44"/>
  <c r="U565" i="44"/>
  <c r="T565" i="44"/>
  <c r="O565" i="44"/>
  <c r="N565" i="44"/>
  <c r="I565" i="44"/>
  <c r="H565" i="44"/>
  <c r="U564" i="44"/>
  <c r="T564" i="44"/>
  <c r="O564" i="44"/>
  <c r="N564" i="44"/>
  <c r="I564" i="44"/>
  <c r="H564" i="44"/>
  <c r="U563" i="44"/>
  <c r="T563" i="44"/>
  <c r="O563" i="44"/>
  <c r="N563" i="44"/>
  <c r="I563" i="44"/>
  <c r="H563" i="44"/>
  <c r="U562" i="44"/>
  <c r="T562" i="44"/>
  <c r="O562" i="44"/>
  <c r="N562" i="44"/>
  <c r="I562" i="44"/>
  <c r="H562" i="44"/>
  <c r="U561" i="44"/>
  <c r="T561" i="44"/>
  <c r="O561" i="44"/>
  <c r="N561" i="44"/>
  <c r="I561" i="44"/>
  <c r="H561" i="44"/>
  <c r="U560" i="44"/>
  <c r="T560" i="44"/>
  <c r="O560" i="44"/>
  <c r="N560" i="44"/>
  <c r="I560" i="44"/>
  <c r="H560" i="44"/>
  <c r="U559" i="44"/>
  <c r="T559" i="44"/>
  <c r="O559" i="44"/>
  <c r="N559" i="44"/>
  <c r="I559" i="44"/>
  <c r="H559" i="44"/>
  <c r="U558" i="44"/>
  <c r="T558" i="44"/>
  <c r="O558" i="44"/>
  <c r="N558" i="44"/>
  <c r="I558" i="44"/>
  <c r="H558" i="44"/>
  <c r="U557" i="44"/>
  <c r="T557" i="44"/>
  <c r="O557" i="44"/>
  <c r="N557" i="44"/>
  <c r="I557" i="44"/>
  <c r="H557" i="44"/>
  <c r="U556" i="44"/>
  <c r="T556" i="44"/>
  <c r="O556" i="44"/>
  <c r="N556" i="44"/>
  <c r="I556" i="44"/>
  <c r="H556" i="44"/>
  <c r="U555" i="44"/>
  <c r="T555" i="44"/>
  <c r="O555" i="44"/>
  <c r="N555" i="44"/>
  <c r="I555" i="44"/>
  <c r="H555" i="44"/>
  <c r="U554" i="44"/>
  <c r="T554" i="44"/>
  <c r="O554" i="44"/>
  <c r="N554" i="44"/>
  <c r="I554" i="44"/>
  <c r="H554" i="44"/>
  <c r="U553" i="44"/>
  <c r="T553" i="44"/>
  <c r="O553" i="44"/>
  <c r="N553" i="44"/>
  <c r="I553" i="44"/>
  <c r="H553" i="44"/>
  <c r="U552" i="44"/>
  <c r="T552" i="44"/>
  <c r="O552" i="44"/>
  <c r="N552" i="44"/>
  <c r="I552" i="44"/>
  <c r="H552" i="44"/>
  <c r="U551" i="44"/>
  <c r="T551" i="44"/>
  <c r="O551" i="44"/>
  <c r="N551" i="44"/>
  <c r="I551" i="44"/>
  <c r="H551" i="44"/>
  <c r="U550" i="44"/>
  <c r="T550" i="44"/>
  <c r="O550" i="44"/>
  <c r="N550" i="44"/>
  <c r="I550" i="44"/>
  <c r="H550" i="44"/>
  <c r="U549" i="44"/>
  <c r="T549" i="44"/>
  <c r="O549" i="44"/>
  <c r="N549" i="44"/>
  <c r="I549" i="44"/>
  <c r="H549" i="44"/>
  <c r="U548" i="44"/>
  <c r="T548" i="44"/>
  <c r="O548" i="44"/>
  <c r="N548" i="44"/>
  <c r="I548" i="44"/>
  <c r="H548" i="44"/>
  <c r="U547" i="44"/>
  <c r="T547" i="44"/>
  <c r="O547" i="44"/>
  <c r="N547" i="44"/>
  <c r="I547" i="44"/>
  <c r="H547" i="44"/>
  <c r="U546" i="44"/>
  <c r="T546" i="44"/>
  <c r="O546" i="44"/>
  <c r="N546" i="44"/>
  <c r="I546" i="44"/>
  <c r="H546" i="44"/>
  <c r="U545" i="44"/>
  <c r="T545" i="44"/>
  <c r="O545" i="44"/>
  <c r="N545" i="44"/>
  <c r="I545" i="44"/>
  <c r="H545" i="44"/>
  <c r="U544" i="44"/>
  <c r="T544" i="44"/>
  <c r="O544" i="44"/>
  <c r="N544" i="44"/>
  <c r="I544" i="44"/>
  <c r="H544" i="44"/>
  <c r="U543" i="44"/>
  <c r="T543" i="44"/>
  <c r="O543" i="44"/>
  <c r="N543" i="44"/>
  <c r="I543" i="44"/>
  <c r="H543" i="44"/>
  <c r="U542" i="44"/>
  <c r="T542" i="44"/>
  <c r="O542" i="44"/>
  <c r="N542" i="44"/>
  <c r="I542" i="44"/>
  <c r="H542" i="44"/>
  <c r="U541" i="44"/>
  <c r="T541" i="44"/>
  <c r="O541" i="44"/>
  <c r="N541" i="44"/>
  <c r="I541" i="44"/>
  <c r="H541" i="44"/>
  <c r="U540" i="44"/>
  <c r="T540" i="44"/>
  <c r="O540" i="44"/>
  <c r="N540" i="44"/>
  <c r="I540" i="44"/>
  <c r="H540" i="44"/>
  <c r="U539" i="44"/>
  <c r="T539" i="44"/>
  <c r="O539" i="44"/>
  <c r="N539" i="44"/>
  <c r="I539" i="44"/>
  <c r="H539" i="44"/>
  <c r="U538" i="44"/>
  <c r="T538" i="44"/>
  <c r="O538" i="44"/>
  <c r="N538" i="44"/>
  <c r="I538" i="44"/>
  <c r="H538" i="44"/>
  <c r="U537" i="44"/>
  <c r="T537" i="44"/>
  <c r="O537" i="44"/>
  <c r="N537" i="44"/>
  <c r="I537" i="44"/>
  <c r="H537" i="44"/>
  <c r="U536" i="44"/>
  <c r="T536" i="44"/>
  <c r="O536" i="44"/>
  <c r="N536" i="44"/>
  <c r="I536" i="44"/>
  <c r="H536" i="44"/>
  <c r="U535" i="44"/>
  <c r="T535" i="44"/>
  <c r="O535" i="44"/>
  <c r="N535" i="44"/>
  <c r="I535" i="44"/>
  <c r="H535" i="44"/>
  <c r="U534" i="44"/>
  <c r="T534" i="44"/>
  <c r="O534" i="44"/>
  <c r="N534" i="44"/>
  <c r="I534" i="44"/>
  <c r="H534" i="44"/>
  <c r="U533" i="44"/>
  <c r="T533" i="44"/>
  <c r="O533" i="44"/>
  <c r="N533" i="44"/>
  <c r="I533" i="44"/>
  <c r="H533" i="44"/>
  <c r="U532" i="44"/>
  <c r="T532" i="44"/>
  <c r="O532" i="44"/>
  <c r="N532" i="44"/>
  <c r="I532" i="44"/>
  <c r="H532" i="44"/>
  <c r="U531" i="44"/>
  <c r="T531" i="44"/>
  <c r="O531" i="44"/>
  <c r="N531" i="44"/>
  <c r="I531" i="44"/>
  <c r="H531" i="44"/>
  <c r="U530" i="44"/>
  <c r="T530" i="44"/>
  <c r="O530" i="44"/>
  <c r="N530" i="44"/>
  <c r="I530" i="44"/>
  <c r="H530" i="44"/>
  <c r="U529" i="44"/>
  <c r="T529" i="44"/>
  <c r="O529" i="44"/>
  <c r="N529" i="44"/>
  <c r="I529" i="44"/>
  <c r="H529" i="44"/>
  <c r="U528" i="44"/>
  <c r="T528" i="44"/>
  <c r="O528" i="44"/>
  <c r="N528" i="44"/>
  <c r="I528" i="44"/>
  <c r="H528" i="44"/>
  <c r="U527" i="44"/>
  <c r="T527" i="44"/>
  <c r="O527" i="44"/>
  <c r="N527" i="44"/>
  <c r="I527" i="44"/>
  <c r="H527" i="44"/>
  <c r="U526" i="44"/>
  <c r="T526" i="44"/>
  <c r="O526" i="44"/>
  <c r="N526" i="44"/>
  <c r="I526" i="44"/>
  <c r="H526" i="44"/>
  <c r="U525" i="44"/>
  <c r="T525" i="44"/>
  <c r="O525" i="44"/>
  <c r="N525" i="44"/>
  <c r="I525" i="44"/>
  <c r="H525" i="44"/>
  <c r="U524" i="44"/>
  <c r="T524" i="44"/>
  <c r="O524" i="44"/>
  <c r="N524" i="44"/>
  <c r="I524" i="44"/>
  <c r="H524" i="44"/>
  <c r="U523" i="44"/>
  <c r="T523" i="44"/>
  <c r="O523" i="44"/>
  <c r="N523" i="44"/>
  <c r="I523" i="44"/>
  <c r="H523" i="44"/>
  <c r="U522" i="44"/>
  <c r="T522" i="44"/>
  <c r="O522" i="44"/>
  <c r="N522" i="44"/>
  <c r="I522" i="44"/>
  <c r="H522" i="44"/>
  <c r="U521" i="44"/>
  <c r="T521" i="44"/>
  <c r="O521" i="44"/>
  <c r="N521" i="44"/>
  <c r="I521" i="44"/>
  <c r="H521" i="44"/>
  <c r="U520" i="44"/>
  <c r="T520" i="44"/>
  <c r="O520" i="44"/>
  <c r="N520" i="44"/>
  <c r="I520" i="44"/>
  <c r="H520" i="44"/>
  <c r="U519" i="44"/>
  <c r="T519" i="44"/>
  <c r="O519" i="44"/>
  <c r="N519" i="44"/>
  <c r="I519" i="44"/>
  <c r="H519" i="44"/>
  <c r="U518" i="44"/>
  <c r="T518" i="44"/>
  <c r="O518" i="44"/>
  <c r="N518" i="44"/>
  <c r="I518" i="44"/>
  <c r="H518" i="44"/>
  <c r="U517" i="44"/>
  <c r="T517" i="44"/>
  <c r="O517" i="44"/>
  <c r="N517" i="44"/>
  <c r="I517" i="44"/>
  <c r="H517" i="44"/>
  <c r="U516" i="44"/>
  <c r="T516" i="44"/>
  <c r="O516" i="44"/>
  <c r="N516" i="44"/>
  <c r="I516" i="44"/>
  <c r="H516" i="44"/>
  <c r="U515" i="44"/>
  <c r="T515" i="44"/>
  <c r="O515" i="44"/>
  <c r="N515" i="44"/>
  <c r="I515" i="44"/>
  <c r="H515" i="44"/>
  <c r="U514" i="44"/>
  <c r="T514" i="44"/>
  <c r="O514" i="44"/>
  <c r="N514" i="44"/>
  <c r="I514" i="44"/>
  <c r="H514" i="44"/>
  <c r="U513" i="44"/>
  <c r="T513" i="44"/>
  <c r="O513" i="44"/>
  <c r="N513" i="44"/>
  <c r="I513" i="44"/>
  <c r="H513" i="44"/>
  <c r="U512" i="44"/>
  <c r="T512" i="44"/>
  <c r="O512" i="44"/>
  <c r="N512" i="44"/>
  <c r="I512" i="44"/>
  <c r="H512" i="44"/>
  <c r="U511" i="44"/>
  <c r="T511" i="44"/>
  <c r="O511" i="44"/>
  <c r="N511" i="44"/>
  <c r="I511" i="44"/>
  <c r="H511" i="44"/>
  <c r="U510" i="44"/>
  <c r="T510" i="44"/>
  <c r="O510" i="44"/>
  <c r="N510" i="44"/>
  <c r="I510" i="44"/>
  <c r="H510" i="44"/>
  <c r="U509" i="44"/>
  <c r="T509" i="44"/>
  <c r="O509" i="44"/>
  <c r="N509" i="44"/>
  <c r="I509" i="44"/>
  <c r="H509" i="44"/>
  <c r="U508" i="44"/>
  <c r="T508" i="44"/>
  <c r="O508" i="44"/>
  <c r="N508" i="44"/>
  <c r="I508" i="44"/>
  <c r="H508" i="44"/>
  <c r="U507" i="44"/>
  <c r="T507" i="44"/>
  <c r="O507" i="44"/>
  <c r="N507" i="44"/>
  <c r="I507" i="44"/>
  <c r="H507" i="44"/>
  <c r="U506" i="44"/>
  <c r="T506" i="44"/>
  <c r="O506" i="44"/>
  <c r="N506" i="44"/>
  <c r="I506" i="44"/>
  <c r="H506" i="44"/>
  <c r="U505" i="44"/>
  <c r="T505" i="44"/>
  <c r="O505" i="44"/>
  <c r="N505" i="44"/>
  <c r="I505" i="44"/>
  <c r="H505" i="44"/>
  <c r="U504" i="44"/>
  <c r="T504" i="44"/>
  <c r="O504" i="44"/>
  <c r="N504" i="44"/>
  <c r="I504" i="44"/>
  <c r="H504" i="44"/>
  <c r="U503" i="44"/>
  <c r="T503" i="44"/>
  <c r="O503" i="44"/>
  <c r="N503" i="44"/>
  <c r="I503" i="44"/>
  <c r="H503" i="44"/>
  <c r="U502" i="44"/>
  <c r="T502" i="44"/>
  <c r="O502" i="44"/>
  <c r="N502" i="44"/>
  <c r="I502" i="44"/>
  <c r="H502" i="44"/>
  <c r="U501" i="44"/>
  <c r="T501" i="44"/>
  <c r="O501" i="44"/>
  <c r="N501" i="44"/>
  <c r="I501" i="44"/>
  <c r="H501" i="44"/>
  <c r="U500" i="44"/>
  <c r="T500" i="44"/>
  <c r="O500" i="44"/>
  <c r="N500" i="44"/>
  <c r="I500" i="44"/>
  <c r="H500" i="44"/>
  <c r="U499" i="44"/>
  <c r="T499" i="44"/>
  <c r="O499" i="44"/>
  <c r="N499" i="44"/>
  <c r="I499" i="44"/>
  <c r="H499" i="44"/>
  <c r="U498" i="44"/>
  <c r="T498" i="44"/>
  <c r="O498" i="44"/>
  <c r="N498" i="44"/>
  <c r="I498" i="44"/>
  <c r="H498" i="44"/>
  <c r="U497" i="44"/>
  <c r="T497" i="44"/>
  <c r="O497" i="44"/>
  <c r="N497" i="44"/>
  <c r="I497" i="44"/>
  <c r="H497" i="44"/>
  <c r="U496" i="44"/>
  <c r="T496" i="44"/>
  <c r="O496" i="44"/>
  <c r="N496" i="44"/>
  <c r="I496" i="44"/>
  <c r="H496" i="44"/>
  <c r="U495" i="44"/>
  <c r="T495" i="44"/>
  <c r="O495" i="44"/>
  <c r="N495" i="44"/>
  <c r="I495" i="44"/>
  <c r="H495" i="44"/>
  <c r="U494" i="44"/>
  <c r="T494" i="44"/>
  <c r="O494" i="44"/>
  <c r="N494" i="44"/>
  <c r="I494" i="44"/>
  <c r="H494" i="44"/>
  <c r="U493" i="44"/>
  <c r="T493" i="44"/>
  <c r="O493" i="44"/>
  <c r="N493" i="44"/>
  <c r="I493" i="44"/>
  <c r="H493" i="44"/>
  <c r="U492" i="44"/>
  <c r="T492" i="44"/>
  <c r="O492" i="44"/>
  <c r="N492" i="44"/>
  <c r="I492" i="44"/>
  <c r="H492" i="44"/>
  <c r="U491" i="44"/>
  <c r="T491" i="44"/>
  <c r="O491" i="44"/>
  <c r="N491" i="44"/>
  <c r="I491" i="44"/>
  <c r="H491" i="44"/>
  <c r="U490" i="44"/>
  <c r="T490" i="44"/>
  <c r="O490" i="44"/>
  <c r="N490" i="44"/>
  <c r="I490" i="44"/>
  <c r="H490" i="44"/>
  <c r="U489" i="44"/>
  <c r="T489" i="44"/>
  <c r="O489" i="44"/>
  <c r="N489" i="44"/>
  <c r="I489" i="44"/>
  <c r="H489" i="44"/>
  <c r="U488" i="44"/>
  <c r="T488" i="44"/>
  <c r="O488" i="44"/>
  <c r="N488" i="44"/>
  <c r="I488" i="44"/>
  <c r="H488" i="44"/>
  <c r="U487" i="44"/>
  <c r="T487" i="44"/>
  <c r="O487" i="44"/>
  <c r="N487" i="44"/>
  <c r="I487" i="44"/>
  <c r="H487" i="44"/>
  <c r="U486" i="44"/>
  <c r="T486" i="44"/>
  <c r="O486" i="44"/>
  <c r="N486" i="44"/>
  <c r="I486" i="44"/>
  <c r="H486" i="44"/>
  <c r="U485" i="44"/>
  <c r="T485" i="44"/>
  <c r="O485" i="44"/>
  <c r="N485" i="44"/>
  <c r="I485" i="44"/>
  <c r="H485" i="44"/>
  <c r="U484" i="44"/>
  <c r="T484" i="44"/>
  <c r="O484" i="44"/>
  <c r="N484" i="44"/>
  <c r="I484" i="44"/>
  <c r="H484" i="44"/>
  <c r="U483" i="44"/>
  <c r="T483" i="44"/>
  <c r="O483" i="44"/>
  <c r="N483" i="44"/>
  <c r="I483" i="44"/>
  <c r="H483" i="44"/>
  <c r="U482" i="44"/>
  <c r="T482" i="44"/>
  <c r="O482" i="44"/>
  <c r="N482" i="44"/>
  <c r="I482" i="44"/>
  <c r="H482" i="44"/>
  <c r="U481" i="44"/>
  <c r="T481" i="44"/>
  <c r="O481" i="44"/>
  <c r="N481" i="44"/>
  <c r="I481" i="44"/>
  <c r="H481" i="44"/>
  <c r="U480" i="44"/>
  <c r="T480" i="44"/>
  <c r="O480" i="44"/>
  <c r="N480" i="44"/>
  <c r="I480" i="44"/>
  <c r="H480" i="44"/>
  <c r="U479" i="44"/>
  <c r="T479" i="44"/>
  <c r="O479" i="44"/>
  <c r="N479" i="44"/>
  <c r="I479" i="44"/>
  <c r="H479" i="44"/>
  <c r="U478" i="44"/>
  <c r="T478" i="44"/>
  <c r="O478" i="44"/>
  <c r="N478" i="44"/>
  <c r="I478" i="44"/>
  <c r="H478" i="44"/>
  <c r="U477" i="44"/>
  <c r="T477" i="44"/>
  <c r="O477" i="44"/>
  <c r="N477" i="44"/>
  <c r="I477" i="44"/>
  <c r="H477" i="44"/>
  <c r="U476" i="44"/>
  <c r="T476" i="44"/>
  <c r="O476" i="44"/>
  <c r="N476" i="44"/>
  <c r="I476" i="44"/>
  <c r="H476" i="44"/>
  <c r="U475" i="44"/>
  <c r="T475" i="44"/>
  <c r="O475" i="44"/>
  <c r="N475" i="44"/>
  <c r="I475" i="44"/>
  <c r="H475" i="44"/>
  <c r="U474" i="44"/>
  <c r="T474" i="44"/>
  <c r="O474" i="44"/>
  <c r="N474" i="44"/>
  <c r="I474" i="44"/>
  <c r="H474" i="44"/>
  <c r="U473" i="44"/>
  <c r="T473" i="44"/>
  <c r="O473" i="44"/>
  <c r="N473" i="44"/>
  <c r="I473" i="44"/>
  <c r="H473" i="44"/>
  <c r="U472" i="44"/>
  <c r="T472" i="44"/>
  <c r="O472" i="44"/>
  <c r="N472" i="44"/>
  <c r="I472" i="44"/>
  <c r="H472" i="44"/>
  <c r="U471" i="44"/>
  <c r="T471" i="44"/>
  <c r="O471" i="44"/>
  <c r="N471" i="44"/>
  <c r="I471" i="44"/>
  <c r="H471" i="44"/>
  <c r="U470" i="44"/>
  <c r="T470" i="44"/>
  <c r="O470" i="44"/>
  <c r="N470" i="44"/>
  <c r="I470" i="44"/>
  <c r="H470" i="44"/>
  <c r="U469" i="44"/>
  <c r="T469" i="44"/>
  <c r="O469" i="44"/>
  <c r="N469" i="44"/>
  <c r="I469" i="44"/>
  <c r="H469" i="44"/>
  <c r="U468" i="44"/>
  <c r="T468" i="44"/>
  <c r="O468" i="44"/>
  <c r="N468" i="44"/>
  <c r="I468" i="44"/>
  <c r="H468" i="44"/>
  <c r="U467" i="44"/>
  <c r="T467" i="44"/>
  <c r="O467" i="44"/>
  <c r="N467" i="44"/>
  <c r="I467" i="44"/>
  <c r="H467" i="44"/>
  <c r="U466" i="44"/>
  <c r="T466" i="44"/>
  <c r="O466" i="44"/>
  <c r="N466" i="44"/>
  <c r="I466" i="44"/>
  <c r="H466" i="44"/>
  <c r="U465" i="44"/>
  <c r="T465" i="44"/>
  <c r="O465" i="44"/>
  <c r="N465" i="44"/>
  <c r="I465" i="44"/>
  <c r="H465" i="44"/>
  <c r="U464" i="44"/>
  <c r="T464" i="44"/>
  <c r="O464" i="44"/>
  <c r="N464" i="44"/>
  <c r="I464" i="44"/>
  <c r="H464" i="44"/>
  <c r="U463" i="44"/>
  <c r="T463" i="44"/>
  <c r="O463" i="44"/>
  <c r="N463" i="44"/>
  <c r="I463" i="44"/>
  <c r="H463" i="44"/>
  <c r="U462" i="44"/>
  <c r="T462" i="44"/>
  <c r="O462" i="44"/>
  <c r="N462" i="44"/>
  <c r="I462" i="44"/>
  <c r="H462" i="44"/>
  <c r="U461" i="44"/>
  <c r="T461" i="44"/>
  <c r="O461" i="44"/>
  <c r="N461" i="44"/>
  <c r="I461" i="44"/>
  <c r="H461" i="44"/>
  <c r="U460" i="44"/>
  <c r="T460" i="44"/>
  <c r="O460" i="44"/>
  <c r="N460" i="44"/>
  <c r="I460" i="44"/>
  <c r="H460" i="44"/>
  <c r="U459" i="44"/>
  <c r="T459" i="44"/>
  <c r="T568" i="44" s="1"/>
  <c r="O459" i="44"/>
  <c r="O568" i="44" s="1"/>
  <c r="N459" i="44"/>
  <c r="I459" i="44"/>
  <c r="H459" i="44"/>
  <c r="M453" i="44"/>
  <c r="S452" i="44"/>
  <c r="S453" i="44" s="1"/>
  <c r="R452" i="44"/>
  <c r="Q452" i="44"/>
  <c r="Q453" i="44" s="1"/>
  <c r="P452" i="44"/>
  <c r="P453" i="44" s="1"/>
  <c r="O452" i="44"/>
  <c r="M452" i="44"/>
  <c r="L452" i="44"/>
  <c r="K452" i="44"/>
  <c r="J452" i="44"/>
  <c r="G452" i="44"/>
  <c r="F452" i="44"/>
  <c r="F453" i="44" s="1"/>
  <c r="E452" i="44"/>
  <c r="E453" i="44" s="1"/>
  <c r="D452" i="44"/>
  <c r="D453" i="44" s="1"/>
  <c r="U451" i="44"/>
  <c r="T451" i="44"/>
  <c r="O451" i="44"/>
  <c r="N451" i="44"/>
  <c r="I451" i="44"/>
  <c r="H451" i="44"/>
  <c r="U450" i="44"/>
  <c r="T450" i="44"/>
  <c r="O450" i="44"/>
  <c r="N450" i="44"/>
  <c r="I450" i="44"/>
  <c r="H450" i="44"/>
  <c r="U449" i="44"/>
  <c r="T449" i="44"/>
  <c r="O449" i="44"/>
  <c r="N449" i="44"/>
  <c r="I449" i="44"/>
  <c r="H449" i="44"/>
  <c r="U448" i="44"/>
  <c r="T448" i="44"/>
  <c r="O448" i="44"/>
  <c r="N448" i="44"/>
  <c r="I448" i="44"/>
  <c r="H448" i="44"/>
  <c r="U447" i="44"/>
  <c r="T447" i="44"/>
  <c r="O447" i="44"/>
  <c r="N447" i="44"/>
  <c r="I447" i="44"/>
  <c r="H447" i="44"/>
  <c r="U446" i="44"/>
  <c r="T446" i="44"/>
  <c r="O446" i="44"/>
  <c r="N446" i="44"/>
  <c r="I446" i="44"/>
  <c r="H446" i="44"/>
  <c r="U445" i="44"/>
  <c r="T445" i="44"/>
  <c r="O445" i="44"/>
  <c r="N445" i="44"/>
  <c r="I445" i="44"/>
  <c r="H445" i="44"/>
  <c r="U444" i="44"/>
  <c r="T444" i="44"/>
  <c r="O444" i="44"/>
  <c r="N444" i="44"/>
  <c r="I444" i="44"/>
  <c r="H444" i="44"/>
  <c r="U443" i="44"/>
  <c r="T443" i="44"/>
  <c r="O443" i="44"/>
  <c r="N443" i="44"/>
  <c r="I443" i="44"/>
  <c r="H443" i="44"/>
  <c r="U442" i="44"/>
  <c r="T442" i="44"/>
  <c r="O442" i="44"/>
  <c r="N442" i="44"/>
  <c r="I442" i="44"/>
  <c r="H442" i="44"/>
  <c r="U441" i="44"/>
  <c r="T441" i="44"/>
  <c r="O441" i="44"/>
  <c r="N441" i="44"/>
  <c r="I441" i="44"/>
  <c r="H441" i="44"/>
  <c r="U440" i="44"/>
  <c r="T440" i="44"/>
  <c r="O440" i="44"/>
  <c r="N440" i="44"/>
  <c r="I440" i="44"/>
  <c r="H440" i="44"/>
  <c r="U439" i="44"/>
  <c r="T439" i="44"/>
  <c r="O439" i="44"/>
  <c r="N439" i="44"/>
  <c r="I439" i="44"/>
  <c r="H439" i="44"/>
  <c r="U438" i="44"/>
  <c r="T438" i="44"/>
  <c r="O438" i="44"/>
  <c r="N438" i="44"/>
  <c r="I438" i="44"/>
  <c r="H438" i="44"/>
  <c r="U437" i="44"/>
  <c r="T437" i="44"/>
  <c r="O437" i="44"/>
  <c r="N437" i="44"/>
  <c r="I437" i="44"/>
  <c r="H437" i="44"/>
  <c r="U436" i="44"/>
  <c r="T436" i="44"/>
  <c r="O436" i="44"/>
  <c r="N436" i="44"/>
  <c r="I436" i="44"/>
  <c r="H436" i="44"/>
  <c r="U435" i="44"/>
  <c r="T435" i="44"/>
  <c r="O435" i="44"/>
  <c r="N435" i="44"/>
  <c r="I435" i="44"/>
  <c r="H435" i="44"/>
  <c r="U434" i="44"/>
  <c r="T434" i="44"/>
  <c r="O434" i="44"/>
  <c r="N434" i="44"/>
  <c r="I434" i="44"/>
  <c r="H434" i="44"/>
  <c r="U433" i="44"/>
  <c r="T433" i="44"/>
  <c r="O433" i="44"/>
  <c r="N433" i="44"/>
  <c r="I433" i="44"/>
  <c r="H433" i="44"/>
  <c r="U432" i="44"/>
  <c r="T432" i="44"/>
  <c r="O432" i="44"/>
  <c r="N432" i="44"/>
  <c r="I432" i="44"/>
  <c r="H432" i="44"/>
  <c r="U431" i="44"/>
  <c r="T431" i="44"/>
  <c r="O431" i="44"/>
  <c r="N431" i="44"/>
  <c r="I431" i="44"/>
  <c r="H431" i="44"/>
  <c r="U430" i="44"/>
  <c r="T430" i="44"/>
  <c r="O430" i="44"/>
  <c r="N430" i="44"/>
  <c r="I430" i="44"/>
  <c r="H430" i="44"/>
  <c r="U429" i="44"/>
  <c r="T429" i="44"/>
  <c r="O429" i="44"/>
  <c r="N429" i="44"/>
  <c r="I429" i="44"/>
  <c r="H429" i="44"/>
  <c r="U428" i="44"/>
  <c r="T428" i="44"/>
  <c r="O428" i="44"/>
  <c r="N428" i="44"/>
  <c r="I428" i="44"/>
  <c r="H428" i="44"/>
  <c r="U427" i="44"/>
  <c r="T427" i="44"/>
  <c r="O427" i="44"/>
  <c r="N427" i="44"/>
  <c r="I427" i="44"/>
  <c r="H427" i="44"/>
  <c r="U426" i="44"/>
  <c r="T426" i="44"/>
  <c r="O426" i="44"/>
  <c r="N426" i="44"/>
  <c r="I426" i="44"/>
  <c r="H426" i="44"/>
  <c r="U425" i="44"/>
  <c r="T425" i="44"/>
  <c r="O425" i="44"/>
  <c r="N425" i="44"/>
  <c r="I425" i="44"/>
  <c r="H425" i="44"/>
  <c r="U424" i="44"/>
  <c r="T424" i="44"/>
  <c r="O424" i="44"/>
  <c r="N424" i="44"/>
  <c r="I424" i="44"/>
  <c r="H424" i="44"/>
  <c r="U423" i="44"/>
  <c r="T423" i="44"/>
  <c r="O423" i="44"/>
  <c r="N423" i="44"/>
  <c r="I423" i="44"/>
  <c r="H423" i="44"/>
  <c r="U422" i="44"/>
  <c r="T422" i="44"/>
  <c r="O422" i="44"/>
  <c r="N422" i="44"/>
  <c r="I422" i="44"/>
  <c r="H422" i="44"/>
  <c r="U421" i="44"/>
  <c r="T421" i="44"/>
  <c r="O421" i="44"/>
  <c r="N421" i="44"/>
  <c r="I421" i="44"/>
  <c r="H421" i="44"/>
  <c r="U420" i="44"/>
  <c r="T420" i="44"/>
  <c r="O420" i="44"/>
  <c r="N420" i="44"/>
  <c r="I420" i="44"/>
  <c r="H420" i="44"/>
  <c r="U419" i="44"/>
  <c r="T419" i="44"/>
  <c r="O419" i="44"/>
  <c r="N419" i="44"/>
  <c r="I419" i="44"/>
  <c r="H419" i="44"/>
  <c r="U418" i="44"/>
  <c r="T418" i="44"/>
  <c r="O418" i="44"/>
  <c r="N418" i="44"/>
  <c r="I418" i="44"/>
  <c r="H418" i="44"/>
  <c r="U417" i="44"/>
  <c r="T417" i="44"/>
  <c r="O417" i="44"/>
  <c r="N417" i="44"/>
  <c r="I417" i="44"/>
  <c r="H417" i="44"/>
  <c r="U416" i="44"/>
  <c r="T416" i="44"/>
  <c r="O416" i="44"/>
  <c r="N416" i="44"/>
  <c r="I416" i="44"/>
  <c r="H416" i="44"/>
  <c r="U415" i="44"/>
  <c r="T415" i="44"/>
  <c r="O415" i="44"/>
  <c r="N415" i="44"/>
  <c r="I415" i="44"/>
  <c r="H415" i="44"/>
  <c r="U414" i="44"/>
  <c r="T414" i="44"/>
  <c r="O414" i="44"/>
  <c r="N414" i="44"/>
  <c r="I414" i="44"/>
  <c r="H414" i="44"/>
  <c r="U413" i="44"/>
  <c r="T413" i="44"/>
  <c r="O413" i="44"/>
  <c r="N413" i="44"/>
  <c r="I413" i="44"/>
  <c r="H413" i="44"/>
  <c r="U412" i="44"/>
  <c r="T412" i="44"/>
  <c r="O412" i="44"/>
  <c r="N412" i="44"/>
  <c r="I412" i="44"/>
  <c r="H412" i="44"/>
  <c r="U411" i="44"/>
  <c r="T411" i="44"/>
  <c r="O411" i="44"/>
  <c r="N411" i="44"/>
  <c r="I411" i="44"/>
  <c r="H411" i="44"/>
  <c r="U410" i="44"/>
  <c r="T410" i="44"/>
  <c r="O410" i="44"/>
  <c r="N410" i="44"/>
  <c r="I410" i="44"/>
  <c r="H410" i="44"/>
  <c r="U409" i="44"/>
  <c r="T409" i="44"/>
  <c r="O409" i="44"/>
  <c r="N409" i="44"/>
  <c r="I409" i="44"/>
  <c r="H409" i="44"/>
  <c r="U408" i="44"/>
  <c r="T408" i="44"/>
  <c r="O408" i="44"/>
  <c r="N408" i="44"/>
  <c r="I408" i="44"/>
  <c r="H408" i="44"/>
  <c r="U407" i="44"/>
  <c r="U452" i="44" s="1"/>
  <c r="T407" i="44"/>
  <c r="O407" i="44"/>
  <c r="N407" i="44"/>
  <c r="I407" i="44"/>
  <c r="H407" i="44"/>
  <c r="S401" i="44"/>
  <c r="R401" i="44"/>
  <c r="Q401" i="44"/>
  <c r="P401" i="44"/>
  <c r="M401" i="44"/>
  <c r="L401" i="44"/>
  <c r="L453" i="44" s="1"/>
  <c r="K401" i="44"/>
  <c r="J401" i="44"/>
  <c r="G401" i="44"/>
  <c r="F401" i="44"/>
  <c r="E401" i="44"/>
  <c r="D401" i="44"/>
  <c r="U400" i="44"/>
  <c r="T400" i="44"/>
  <c r="O400" i="44"/>
  <c r="N400" i="44"/>
  <c r="I400" i="44"/>
  <c r="H400" i="44"/>
  <c r="U399" i="44"/>
  <c r="T399" i="44"/>
  <c r="O399" i="44"/>
  <c r="N399" i="44"/>
  <c r="I399" i="44"/>
  <c r="H399" i="44"/>
  <c r="U398" i="44"/>
  <c r="T398" i="44"/>
  <c r="O398" i="44"/>
  <c r="N398" i="44"/>
  <c r="I398" i="44"/>
  <c r="H398" i="44"/>
  <c r="U397" i="44"/>
  <c r="T397" i="44"/>
  <c r="O397" i="44"/>
  <c r="N397" i="44"/>
  <c r="I397" i="44"/>
  <c r="H397" i="44"/>
  <c r="U396" i="44"/>
  <c r="T396" i="44"/>
  <c r="O396" i="44"/>
  <c r="N396" i="44"/>
  <c r="I396" i="44"/>
  <c r="H396" i="44"/>
  <c r="U395" i="44"/>
  <c r="T395" i="44"/>
  <c r="O395" i="44"/>
  <c r="N395" i="44"/>
  <c r="I395" i="44"/>
  <c r="H395" i="44"/>
  <c r="U394" i="44"/>
  <c r="T394" i="44"/>
  <c r="O394" i="44"/>
  <c r="N394" i="44"/>
  <c r="I394" i="44"/>
  <c r="H394" i="44"/>
  <c r="U393" i="44"/>
  <c r="T393" i="44"/>
  <c r="O393" i="44"/>
  <c r="N393" i="44"/>
  <c r="I393" i="44"/>
  <c r="H393" i="44"/>
  <c r="U392" i="44"/>
  <c r="T392" i="44"/>
  <c r="O392" i="44"/>
  <c r="N392" i="44"/>
  <c r="I392" i="44"/>
  <c r="H392" i="44"/>
  <c r="U391" i="44"/>
  <c r="T391" i="44"/>
  <c r="O391" i="44"/>
  <c r="N391" i="44"/>
  <c r="I391" i="44"/>
  <c r="H391" i="44"/>
  <c r="U390" i="44"/>
  <c r="T390" i="44"/>
  <c r="O390" i="44"/>
  <c r="N390" i="44"/>
  <c r="I390" i="44"/>
  <c r="H390" i="44"/>
  <c r="U389" i="44"/>
  <c r="T389" i="44"/>
  <c r="O389" i="44"/>
  <c r="N389" i="44"/>
  <c r="I389" i="44"/>
  <c r="H389" i="44"/>
  <c r="U388" i="44"/>
  <c r="T388" i="44"/>
  <c r="O388" i="44"/>
  <c r="N388" i="44"/>
  <c r="I388" i="44"/>
  <c r="H388" i="44"/>
  <c r="U387" i="44"/>
  <c r="T387" i="44"/>
  <c r="O387" i="44"/>
  <c r="N387" i="44"/>
  <c r="I387" i="44"/>
  <c r="H387" i="44"/>
  <c r="U386" i="44"/>
  <c r="T386" i="44"/>
  <c r="O386" i="44"/>
  <c r="N386" i="44"/>
  <c r="I386" i="44"/>
  <c r="H386" i="44"/>
  <c r="U385" i="44"/>
  <c r="T385" i="44"/>
  <c r="O385" i="44"/>
  <c r="N385" i="44"/>
  <c r="I385" i="44"/>
  <c r="H385" i="44"/>
  <c r="U384" i="44"/>
  <c r="T384" i="44"/>
  <c r="O384" i="44"/>
  <c r="N384" i="44"/>
  <c r="I384" i="44"/>
  <c r="H384" i="44"/>
  <c r="U383" i="44"/>
  <c r="T383" i="44"/>
  <c r="O383" i="44"/>
  <c r="N383" i="44"/>
  <c r="I383" i="44"/>
  <c r="H383" i="44"/>
  <c r="U382" i="44"/>
  <c r="T382" i="44"/>
  <c r="O382" i="44"/>
  <c r="N382" i="44"/>
  <c r="I382" i="44"/>
  <c r="H382" i="44"/>
  <c r="U381" i="44"/>
  <c r="T381" i="44"/>
  <c r="O381" i="44"/>
  <c r="N381" i="44"/>
  <c r="I381" i="44"/>
  <c r="H381" i="44"/>
  <c r="U380" i="44"/>
  <c r="T380" i="44"/>
  <c r="O380" i="44"/>
  <c r="N380" i="44"/>
  <c r="I380" i="44"/>
  <c r="H380" i="44"/>
  <c r="U379" i="44"/>
  <c r="T379" i="44"/>
  <c r="O379" i="44"/>
  <c r="N379" i="44"/>
  <c r="I379" i="44"/>
  <c r="H379" i="44"/>
  <c r="U378" i="44"/>
  <c r="T378" i="44"/>
  <c r="O378" i="44"/>
  <c r="N378" i="44"/>
  <c r="I378" i="44"/>
  <c r="H378" i="44"/>
  <c r="U377" i="44"/>
  <c r="T377" i="44"/>
  <c r="O377" i="44"/>
  <c r="N377" i="44"/>
  <c r="I377" i="44"/>
  <c r="H377" i="44"/>
  <c r="U376" i="44"/>
  <c r="T376" i="44"/>
  <c r="O376" i="44"/>
  <c r="N376" i="44"/>
  <c r="I376" i="44"/>
  <c r="H376" i="44"/>
  <c r="U375" i="44"/>
  <c r="T375" i="44"/>
  <c r="O375" i="44"/>
  <c r="N375" i="44"/>
  <c r="I375" i="44"/>
  <c r="H375" i="44"/>
  <c r="U374" i="44"/>
  <c r="T374" i="44"/>
  <c r="O374" i="44"/>
  <c r="N374" i="44"/>
  <c r="I374" i="44"/>
  <c r="H374" i="44"/>
  <c r="U373" i="44"/>
  <c r="T373" i="44"/>
  <c r="O373" i="44"/>
  <c r="N373" i="44"/>
  <c r="I373" i="44"/>
  <c r="H373" i="44"/>
  <c r="U372" i="44"/>
  <c r="T372" i="44"/>
  <c r="O372" i="44"/>
  <c r="N372" i="44"/>
  <c r="I372" i="44"/>
  <c r="H372" i="44"/>
  <c r="U371" i="44"/>
  <c r="T371" i="44"/>
  <c r="O371" i="44"/>
  <c r="N371" i="44"/>
  <c r="I371" i="44"/>
  <c r="H371" i="44"/>
  <c r="U370" i="44"/>
  <c r="T370" i="44"/>
  <c r="O370" i="44"/>
  <c r="N370" i="44"/>
  <c r="I370" i="44"/>
  <c r="H370" i="44"/>
  <c r="U369" i="44"/>
  <c r="T369" i="44"/>
  <c r="O369" i="44"/>
  <c r="N369" i="44"/>
  <c r="I369" i="44"/>
  <c r="H369" i="44"/>
  <c r="U368" i="44"/>
  <c r="T368" i="44"/>
  <c r="O368" i="44"/>
  <c r="N368" i="44"/>
  <c r="I368" i="44"/>
  <c r="H368" i="44"/>
  <c r="U367" i="44"/>
  <c r="T367" i="44"/>
  <c r="O367" i="44"/>
  <c r="N367" i="44"/>
  <c r="I367" i="44"/>
  <c r="H367" i="44"/>
  <c r="U366" i="44"/>
  <c r="T366" i="44"/>
  <c r="O366" i="44"/>
  <c r="N366" i="44"/>
  <c r="I366" i="44"/>
  <c r="H366" i="44"/>
  <c r="U365" i="44"/>
  <c r="T365" i="44"/>
  <c r="O365" i="44"/>
  <c r="N365" i="44"/>
  <c r="I365" i="44"/>
  <c r="H365" i="44"/>
  <c r="U364" i="44"/>
  <c r="T364" i="44"/>
  <c r="O364" i="44"/>
  <c r="N364" i="44"/>
  <c r="I364" i="44"/>
  <c r="H364" i="44"/>
  <c r="U363" i="44"/>
  <c r="T363" i="44"/>
  <c r="O363" i="44"/>
  <c r="N363" i="44"/>
  <c r="I363" i="44"/>
  <c r="H363" i="44"/>
  <c r="U362" i="44"/>
  <c r="T362" i="44"/>
  <c r="O362" i="44"/>
  <c r="N362" i="44"/>
  <c r="I362" i="44"/>
  <c r="H362" i="44"/>
  <c r="U361" i="44"/>
  <c r="T361" i="44"/>
  <c r="O361" i="44"/>
  <c r="N361" i="44"/>
  <c r="I361" i="44"/>
  <c r="H361" i="44"/>
  <c r="U360" i="44"/>
  <c r="T360" i="44"/>
  <c r="O360" i="44"/>
  <c r="N360" i="44"/>
  <c r="I360" i="44"/>
  <c r="H360" i="44"/>
  <c r="U359" i="44"/>
  <c r="T359" i="44"/>
  <c r="O359" i="44"/>
  <c r="N359" i="44"/>
  <c r="I359" i="44"/>
  <c r="H359" i="44"/>
  <c r="U358" i="44"/>
  <c r="T358" i="44"/>
  <c r="O358" i="44"/>
  <c r="N358" i="44"/>
  <c r="I358" i="44"/>
  <c r="H358" i="44"/>
  <c r="U357" i="44"/>
  <c r="T357" i="44"/>
  <c r="O357" i="44"/>
  <c r="N357" i="44"/>
  <c r="I357" i="44"/>
  <c r="H357" i="44"/>
  <c r="U356" i="44"/>
  <c r="T356" i="44"/>
  <c r="O356" i="44"/>
  <c r="N356" i="44"/>
  <c r="I356" i="44"/>
  <c r="H356" i="44"/>
  <c r="U355" i="44"/>
  <c r="T355" i="44"/>
  <c r="O355" i="44"/>
  <c r="N355" i="44"/>
  <c r="I355" i="44"/>
  <c r="H355" i="44"/>
  <c r="U354" i="44"/>
  <c r="T354" i="44"/>
  <c r="O354" i="44"/>
  <c r="N354" i="44"/>
  <c r="I354" i="44"/>
  <c r="H354" i="44"/>
  <c r="U353" i="44"/>
  <c r="T353" i="44"/>
  <c r="O353" i="44"/>
  <c r="N353" i="44"/>
  <c r="I353" i="44"/>
  <c r="H353" i="44"/>
  <c r="U352" i="44"/>
  <c r="T352" i="44"/>
  <c r="O352" i="44"/>
  <c r="N352" i="44"/>
  <c r="I352" i="44"/>
  <c r="H352" i="44"/>
  <c r="U351" i="44"/>
  <c r="T351" i="44"/>
  <c r="O351" i="44"/>
  <c r="N351" i="44"/>
  <c r="I351" i="44"/>
  <c r="H351" i="44"/>
  <c r="U350" i="44"/>
  <c r="T350" i="44"/>
  <c r="O350" i="44"/>
  <c r="N350" i="44"/>
  <c r="I350" i="44"/>
  <c r="H350" i="44"/>
  <c r="U349" i="44"/>
  <c r="T349" i="44"/>
  <c r="O349" i="44"/>
  <c r="N349" i="44"/>
  <c r="I349" i="44"/>
  <c r="H349" i="44"/>
  <c r="U348" i="44"/>
  <c r="T348" i="44"/>
  <c r="O348" i="44"/>
  <c r="N348" i="44"/>
  <c r="I348" i="44"/>
  <c r="H348" i="44"/>
  <c r="U347" i="44"/>
  <c r="T347" i="44"/>
  <c r="O347" i="44"/>
  <c r="N347" i="44"/>
  <c r="I347" i="44"/>
  <c r="H347" i="44"/>
  <c r="U346" i="44"/>
  <c r="T346" i="44"/>
  <c r="O346" i="44"/>
  <c r="N346" i="44"/>
  <c r="I346" i="44"/>
  <c r="H346" i="44"/>
  <c r="U345" i="44"/>
  <c r="T345" i="44"/>
  <c r="O345" i="44"/>
  <c r="N345" i="44"/>
  <c r="I345" i="44"/>
  <c r="H345" i="44"/>
  <c r="U344" i="44"/>
  <c r="T344" i="44"/>
  <c r="O344" i="44"/>
  <c r="N344" i="44"/>
  <c r="I344" i="44"/>
  <c r="H344" i="44"/>
  <c r="U343" i="44"/>
  <c r="T343" i="44"/>
  <c r="O343" i="44"/>
  <c r="N343" i="44"/>
  <c r="I343" i="44"/>
  <c r="H343" i="44"/>
  <c r="U342" i="44"/>
  <c r="T342" i="44"/>
  <c r="O342" i="44"/>
  <c r="N342" i="44"/>
  <c r="I342" i="44"/>
  <c r="H342" i="44"/>
  <c r="U341" i="44"/>
  <c r="T341" i="44"/>
  <c r="O341" i="44"/>
  <c r="N341" i="44"/>
  <c r="I341" i="44"/>
  <c r="H341" i="44"/>
  <c r="U340" i="44"/>
  <c r="T340" i="44"/>
  <c r="O340" i="44"/>
  <c r="N340" i="44"/>
  <c r="I340" i="44"/>
  <c r="H340" i="44"/>
  <c r="U339" i="44"/>
  <c r="T339" i="44"/>
  <c r="O339" i="44"/>
  <c r="N339" i="44"/>
  <c r="I339" i="44"/>
  <c r="H339" i="44"/>
  <c r="U338" i="44"/>
  <c r="T338" i="44"/>
  <c r="O338" i="44"/>
  <c r="N338" i="44"/>
  <c r="I338" i="44"/>
  <c r="H338" i="44"/>
  <c r="U337" i="44"/>
  <c r="T337" i="44"/>
  <c r="O337" i="44"/>
  <c r="N337" i="44"/>
  <c r="I337" i="44"/>
  <c r="H337" i="44"/>
  <c r="U336" i="44"/>
  <c r="T336" i="44"/>
  <c r="O336" i="44"/>
  <c r="N336" i="44"/>
  <c r="I336" i="44"/>
  <c r="H336" i="44"/>
  <c r="U335" i="44"/>
  <c r="T335" i="44"/>
  <c r="O335" i="44"/>
  <c r="N335" i="44"/>
  <c r="I335" i="44"/>
  <c r="H335" i="44"/>
  <c r="U334" i="44"/>
  <c r="T334" i="44"/>
  <c r="O334" i="44"/>
  <c r="N334" i="44"/>
  <c r="I334" i="44"/>
  <c r="H334" i="44"/>
  <c r="U333" i="44"/>
  <c r="T333" i="44"/>
  <c r="O333" i="44"/>
  <c r="N333" i="44"/>
  <c r="I333" i="44"/>
  <c r="H333" i="44"/>
  <c r="U332" i="44"/>
  <c r="T332" i="44"/>
  <c r="O332" i="44"/>
  <c r="N332" i="44"/>
  <c r="I332" i="44"/>
  <c r="H332" i="44"/>
  <c r="U331" i="44"/>
  <c r="T331" i="44"/>
  <c r="O331" i="44"/>
  <c r="N331" i="44"/>
  <c r="I331" i="44"/>
  <c r="H331" i="44"/>
  <c r="U330" i="44"/>
  <c r="T330" i="44"/>
  <c r="O330" i="44"/>
  <c r="N330" i="44"/>
  <c r="I330" i="44"/>
  <c r="H330" i="44"/>
  <c r="U329" i="44"/>
  <c r="T329" i="44"/>
  <c r="O329" i="44"/>
  <c r="N329" i="44"/>
  <c r="I329" i="44"/>
  <c r="H329" i="44"/>
  <c r="U328" i="44"/>
  <c r="T328" i="44"/>
  <c r="O328" i="44"/>
  <c r="N328" i="44"/>
  <c r="I328" i="44"/>
  <c r="H328" i="44"/>
  <c r="U327" i="44"/>
  <c r="T327" i="44"/>
  <c r="O327" i="44"/>
  <c r="N327" i="44"/>
  <c r="I327" i="44"/>
  <c r="H327" i="44"/>
  <c r="U326" i="44"/>
  <c r="T326" i="44"/>
  <c r="O326" i="44"/>
  <c r="N326" i="44"/>
  <c r="I326" i="44"/>
  <c r="H326" i="44"/>
  <c r="U325" i="44"/>
  <c r="T325" i="44"/>
  <c r="O325" i="44"/>
  <c r="N325" i="44"/>
  <c r="I325" i="44"/>
  <c r="H325" i="44"/>
  <c r="U324" i="44"/>
  <c r="T324" i="44"/>
  <c r="O324" i="44"/>
  <c r="N324" i="44"/>
  <c r="I324" i="44"/>
  <c r="H324" i="44"/>
  <c r="U323" i="44"/>
  <c r="T323" i="44"/>
  <c r="O323" i="44"/>
  <c r="N323" i="44"/>
  <c r="I323" i="44"/>
  <c r="H323" i="44"/>
  <c r="U322" i="44"/>
  <c r="T322" i="44"/>
  <c r="O322" i="44"/>
  <c r="N322" i="44"/>
  <c r="I322" i="44"/>
  <c r="H322" i="44"/>
  <c r="U321" i="44"/>
  <c r="T321" i="44"/>
  <c r="O321" i="44"/>
  <c r="N321" i="44"/>
  <c r="I321" i="44"/>
  <c r="H321" i="44"/>
  <c r="U320" i="44"/>
  <c r="T320" i="44"/>
  <c r="O320" i="44"/>
  <c r="N320" i="44"/>
  <c r="I320" i="44"/>
  <c r="H320" i="44"/>
  <c r="U319" i="44"/>
  <c r="T319" i="44"/>
  <c r="O319" i="44"/>
  <c r="N319" i="44"/>
  <c r="I319" i="44"/>
  <c r="H319" i="44"/>
  <c r="U318" i="44"/>
  <c r="T318" i="44"/>
  <c r="O318" i="44"/>
  <c r="N318" i="44"/>
  <c r="I318" i="44"/>
  <c r="H318" i="44"/>
  <c r="U317" i="44"/>
  <c r="T317" i="44"/>
  <c r="T401" i="44" s="1"/>
  <c r="O317" i="44"/>
  <c r="N317" i="44"/>
  <c r="I317" i="44"/>
  <c r="H317" i="44"/>
  <c r="U316" i="44"/>
  <c r="T316" i="44"/>
  <c r="O316" i="44"/>
  <c r="N316" i="44"/>
  <c r="I316" i="44"/>
  <c r="I401" i="44" s="1"/>
  <c r="H316" i="44"/>
  <c r="H401" i="44" s="1"/>
  <c r="S310" i="44"/>
  <c r="S309" i="44"/>
  <c r="R309" i="44"/>
  <c r="Q309" i="44"/>
  <c r="P309" i="44"/>
  <c r="M309" i="44"/>
  <c r="L309" i="44"/>
  <c r="K309" i="44"/>
  <c r="K310" i="44" s="1"/>
  <c r="J309" i="44"/>
  <c r="G309" i="44"/>
  <c r="G310" i="44" s="1"/>
  <c r="F309" i="44"/>
  <c r="F310" i="44" s="1"/>
  <c r="E309" i="44"/>
  <c r="E310" i="44" s="1"/>
  <c r="I310" i="44" s="1"/>
  <c r="D309" i="44"/>
  <c r="D310" i="44" s="1"/>
  <c r="H310" i="44" s="1"/>
  <c r="U308" i="44"/>
  <c r="T308" i="44"/>
  <c r="O308" i="44"/>
  <c r="N308" i="44"/>
  <c r="I308" i="44"/>
  <c r="H308" i="44"/>
  <c r="U307" i="44"/>
  <c r="T307" i="44"/>
  <c r="O307" i="44"/>
  <c r="N307" i="44"/>
  <c r="I307" i="44"/>
  <c r="H307" i="44"/>
  <c r="U306" i="44"/>
  <c r="T306" i="44"/>
  <c r="O306" i="44"/>
  <c r="N306" i="44"/>
  <c r="I306" i="44"/>
  <c r="H306" i="44"/>
  <c r="U305" i="44"/>
  <c r="T305" i="44"/>
  <c r="O305" i="44"/>
  <c r="N305" i="44"/>
  <c r="I305" i="44"/>
  <c r="H305" i="44"/>
  <c r="U304" i="44"/>
  <c r="T304" i="44"/>
  <c r="O304" i="44"/>
  <c r="N304" i="44"/>
  <c r="I304" i="44"/>
  <c r="H304" i="44"/>
  <c r="U303" i="44"/>
  <c r="T303" i="44"/>
  <c r="O303" i="44"/>
  <c r="N303" i="44"/>
  <c r="I303" i="44"/>
  <c r="H303" i="44"/>
  <c r="U302" i="44"/>
  <c r="T302" i="44"/>
  <c r="O302" i="44"/>
  <c r="N302" i="44"/>
  <c r="I302" i="44"/>
  <c r="H302" i="44"/>
  <c r="U301" i="44"/>
  <c r="T301" i="44"/>
  <c r="O301" i="44"/>
  <c r="N301" i="44"/>
  <c r="I301" i="44"/>
  <c r="H301" i="44"/>
  <c r="U300" i="44"/>
  <c r="T300" i="44"/>
  <c r="O300" i="44"/>
  <c r="N300" i="44"/>
  <c r="I300" i="44"/>
  <c r="H300" i="44"/>
  <c r="U299" i="44"/>
  <c r="T299" i="44"/>
  <c r="O299" i="44"/>
  <c r="N299" i="44"/>
  <c r="I299" i="44"/>
  <c r="H299" i="44"/>
  <c r="U298" i="44"/>
  <c r="T298" i="44"/>
  <c r="O298" i="44"/>
  <c r="N298" i="44"/>
  <c r="I298" i="44"/>
  <c r="H298" i="44"/>
  <c r="U297" i="44"/>
  <c r="T297" i="44"/>
  <c r="O297" i="44"/>
  <c r="N297" i="44"/>
  <c r="I297" i="44"/>
  <c r="H297" i="44"/>
  <c r="U296" i="44"/>
  <c r="T296" i="44"/>
  <c r="O296" i="44"/>
  <c r="N296" i="44"/>
  <c r="I296" i="44"/>
  <c r="H296" i="44"/>
  <c r="U295" i="44"/>
  <c r="T295" i="44"/>
  <c r="O295" i="44"/>
  <c r="N295" i="44"/>
  <c r="I295" i="44"/>
  <c r="H295" i="44"/>
  <c r="U294" i="44"/>
  <c r="T294" i="44"/>
  <c r="O294" i="44"/>
  <c r="N294" i="44"/>
  <c r="I294" i="44"/>
  <c r="H294" i="44"/>
  <c r="U293" i="44"/>
  <c r="T293" i="44"/>
  <c r="O293" i="44"/>
  <c r="N293" i="44"/>
  <c r="I293" i="44"/>
  <c r="H293" i="44"/>
  <c r="U292" i="44"/>
  <c r="T292" i="44"/>
  <c r="O292" i="44"/>
  <c r="N292" i="44"/>
  <c r="I292" i="44"/>
  <c r="H292" i="44"/>
  <c r="U291" i="44"/>
  <c r="T291" i="44"/>
  <c r="O291" i="44"/>
  <c r="N291" i="44"/>
  <c r="I291" i="44"/>
  <c r="H291" i="44"/>
  <c r="U290" i="44"/>
  <c r="T290" i="44"/>
  <c r="O290" i="44"/>
  <c r="N290" i="44"/>
  <c r="I290" i="44"/>
  <c r="H290" i="44"/>
  <c r="U289" i="44"/>
  <c r="T289" i="44"/>
  <c r="O289" i="44"/>
  <c r="N289" i="44"/>
  <c r="I289" i="44"/>
  <c r="H289" i="44"/>
  <c r="U288" i="44"/>
  <c r="T288" i="44"/>
  <c r="O288" i="44"/>
  <c r="N288" i="44"/>
  <c r="I288" i="44"/>
  <c r="H288" i="44"/>
  <c r="U287" i="44"/>
  <c r="T287" i="44"/>
  <c r="O287" i="44"/>
  <c r="N287" i="44"/>
  <c r="I287" i="44"/>
  <c r="H287" i="44"/>
  <c r="U286" i="44"/>
  <c r="T286" i="44"/>
  <c r="O286" i="44"/>
  <c r="N286" i="44"/>
  <c r="I286" i="44"/>
  <c r="H286" i="44"/>
  <c r="U285" i="44"/>
  <c r="T285" i="44"/>
  <c r="O285" i="44"/>
  <c r="N285" i="44"/>
  <c r="I285" i="44"/>
  <c r="H285" i="44"/>
  <c r="U284" i="44"/>
  <c r="T284" i="44"/>
  <c r="O284" i="44"/>
  <c r="N284" i="44"/>
  <c r="I284" i="44"/>
  <c r="H284" i="44"/>
  <c r="U283" i="44"/>
  <c r="T283" i="44"/>
  <c r="O283" i="44"/>
  <c r="N283" i="44"/>
  <c r="I283" i="44"/>
  <c r="H283" i="44"/>
  <c r="U282" i="44"/>
  <c r="T282" i="44"/>
  <c r="O282" i="44"/>
  <c r="N282" i="44"/>
  <c r="I282" i="44"/>
  <c r="H282" i="44"/>
  <c r="U281" i="44"/>
  <c r="T281" i="44"/>
  <c r="O281" i="44"/>
  <c r="N281" i="44"/>
  <c r="I281" i="44"/>
  <c r="H281" i="44"/>
  <c r="U280" i="44"/>
  <c r="T280" i="44"/>
  <c r="O280" i="44"/>
  <c r="N280" i="44"/>
  <c r="I280" i="44"/>
  <c r="H280" i="44"/>
  <c r="U279" i="44"/>
  <c r="T279" i="44"/>
  <c r="O279" i="44"/>
  <c r="N279" i="44"/>
  <c r="I279" i="44"/>
  <c r="H279" i="44"/>
  <c r="U278" i="44"/>
  <c r="T278" i="44"/>
  <c r="O278" i="44"/>
  <c r="N278" i="44"/>
  <c r="I278" i="44"/>
  <c r="H278" i="44"/>
  <c r="U277" i="44"/>
  <c r="T277" i="44"/>
  <c r="O277" i="44"/>
  <c r="N277" i="44"/>
  <c r="I277" i="44"/>
  <c r="H277" i="44"/>
  <c r="U276" i="44"/>
  <c r="T276" i="44"/>
  <c r="O276" i="44"/>
  <c r="N276" i="44"/>
  <c r="I276" i="44"/>
  <c r="H276" i="44"/>
  <c r="U275" i="44"/>
  <c r="T275" i="44"/>
  <c r="O275" i="44"/>
  <c r="N275" i="44"/>
  <c r="I275" i="44"/>
  <c r="H275" i="44"/>
  <c r="U274" i="44"/>
  <c r="T274" i="44"/>
  <c r="O274" i="44"/>
  <c r="N274" i="44"/>
  <c r="I274" i="44"/>
  <c r="H274" i="44"/>
  <c r="U273" i="44"/>
  <c r="T273" i="44"/>
  <c r="O273" i="44"/>
  <c r="N273" i="44"/>
  <c r="I273" i="44"/>
  <c r="H273" i="44"/>
  <c r="U272" i="44"/>
  <c r="T272" i="44"/>
  <c r="O272" i="44"/>
  <c r="N272" i="44"/>
  <c r="I272" i="44"/>
  <c r="H272" i="44"/>
  <c r="U271" i="44"/>
  <c r="T271" i="44"/>
  <c r="O271" i="44"/>
  <c r="N271" i="44"/>
  <c r="I271" i="44"/>
  <c r="H271" i="44"/>
  <c r="U270" i="44"/>
  <c r="T270" i="44"/>
  <c r="O270" i="44"/>
  <c r="N270" i="44"/>
  <c r="I270" i="44"/>
  <c r="H270" i="44"/>
  <c r="U269" i="44"/>
  <c r="T269" i="44"/>
  <c r="O269" i="44"/>
  <c r="N269" i="44"/>
  <c r="I269" i="44"/>
  <c r="H269" i="44"/>
  <c r="U268" i="44"/>
  <c r="T268" i="44"/>
  <c r="T309" i="44" s="1"/>
  <c r="O268" i="44"/>
  <c r="N268" i="44"/>
  <c r="I268" i="44"/>
  <c r="H268" i="44"/>
  <c r="S262" i="44"/>
  <c r="R262" i="44"/>
  <c r="R310" i="44" s="1"/>
  <c r="Q262" i="44"/>
  <c r="U262" i="44" s="1"/>
  <c r="P262" i="44"/>
  <c r="T262" i="44" s="1"/>
  <c r="M262" i="44"/>
  <c r="L262" i="44"/>
  <c r="K262" i="44"/>
  <c r="J262" i="44"/>
  <c r="I262" i="44"/>
  <c r="G262" i="44"/>
  <c r="F262" i="44"/>
  <c r="E262" i="44"/>
  <c r="D262" i="44"/>
  <c r="U261" i="44"/>
  <c r="T261" i="44"/>
  <c r="O261" i="44"/>
  <c r="N261" i="44"/>
  <c r="I261" i="44"/>
  <c r="H261" i="44"/>
  <c r="U260" i="44"/>
  <c r="T260" i="44"/>
  <c r="O260" i="44"/>
  <c r="N260" i="44"/>
  <c r="I260" i="44"/>
  <c r="H260" i="44"/>
  <c r="U259" i="44"/>
  <c r="T259" i="44"/>
  <c r="O259" i="44"/>
  <c r="N259" i="44"/>
  <c r="I259" i="44"/>
  <c r="H259" i="44"/>
  <c r="U258" i="44"/>
  <c r="T258" i="44"/>
  <c r="O258" i="44"/>
  <c r="N258" i="44"/>
  <c r="I258" i="44"/>
  <c r="H258" i="44"/>
  <c r="U257" i="44"/>
  <c r="T257" i="44"/>
  <c r="O257" i="44"/>
  <c r="N257" i="44"/>
  <c r="I257" i="44"/>
  <c r="H257" i="44"/>
  <c r="U256" i="44"/>
  <c r="T256" i="44"/>
  <c r="O256" i="44"/>
  <c r="N256" i="44"/>
  <c r="I256" i="44"/>
  <c r="H256" i="44"/>
  <c r="U255" i="44"/>
  <c r="T255" i="44"/>
  <c r="O255" i="44"/>
  <c r="N255" i="44"/>
  <c r="I255" i="44"/>
  <c r="H255" i="44"/>
  <c r="U254" i="44"/>
  <c r="T254" i="44"/>
  <c r="O254" i="44"/>
  <c r="N254" i="44"/>
  <c r="I254" i="44"/>
  <c r="H254" i="44"/>
  <c r="U253" i="44"/>
  <c r="T253" i="44"/>
  <c r="O253" i="44"/>
  <c r="N253" i="44"/>
  <c r="I253" i="44"/>
  <c r="H253" i="44"/>
  <c r="U252" i="44"/>
  <c r="T252" i="44"/>
  <c r="O252" i="44"/>
  <c r="N252" i="44"/>
  <c r="I252" i="44"/>
  <c r="H252" i="44"/>
  <c r="U251" i="44"/>
  <c r="T251" i="44"/>
  <c r="O251" i="44"/>
  <c r="N251" i="44"/>
  <c r="I251" i="44"/>
  <c r="H251" i="44"/>
  <c r="U250" i="44"/>
  <c r="T250" i="44"/>
  <c r="O250" i="44"/>
  <c r="N250" i="44"/>
  <c r="I250" i="44"/>
  <c r="H250" i="44"/>
  <c r="U249" i="44"/>
  <c r="T249" i="44"/>
  <c r="O249" i="44"/>
  <c r="N249" i="44"/>
  <c r="I249" i="44"/>
  <c r="H249" i="44"/>
  <c r="U248" i="44"/>
  <c r="T248" i="44"/>
  <c r="O248" i="44"/>
  <c r="N248" i="44"/>
  <c r="I248" i="44"/>
  <c r="H248" i="44"/>
  <c r="U247" i="44"/>
  <c r="T247" i="44"/>
  <c r="O247" i="44"/>
  <c r="N247" i="44"/>
  <c r="I247" i="44"/>
  <c r="H247" i="44"/>
  <c r="U246" i="44"/>
  <c r="T246" i="44"/>
  <c r="O246" i="44"/>
  <c r="N246" i="44"/>
  <c r="I246" i="44"/>
  <c r="H246" i="44"/>
  <c r="U245" i="44"/>
  <c r="T245" i="44"/>
  <c r="O245" i="44"/>
  <c r="N245" i="44"/>
  <c r="I245" i="44"/>
  <c r="H245" i="44"/>
  <c r="U244" i="44"/>
  <c r="T244" i="44"/>
  <c r="O244" i="44"/>
  <c r="N244" i="44"/>
  <c r="I244" i="44"/>
  <c r="H244" i="44"/>
  <c r="U243" i="44"/>
  <c r="T243" i="44"/>
  <c r="O243" i="44"/>
  <c r="N243" i="44"/>
  <c r="I243" i="44"/>
  <c r="H243" i="44"/>
  <c r="U242" i="44"/>
  <c r="T242" i="44"/>
  <c r="O242" i="44"/>
  <c r="N242" i="44"/>
  <c r="I242" i="44"/>
  <c r="H242" i="44"/>
  <c r="U241" i="44"/>
  <c r="T241" i="44"/>
  <c r="O241" i="44"/>
  <c r="N241" i="44"/>
  <c r="I241" i="44"/>
  <c r="H241" i="44"/>
  <c r="U240" i="44"/>
  <c r="T240" i="44"/>
  <c r="O240" i="44"/>
  <c r="N240" i="44"/>
  <c r="I240" i="44"/>
  <c r="H240" i="44"/>
  <c r="U239" i="44"/>
  <c r="T239" i="44"/>
  <c r="O239" i="44"/>
  <c r="N239" i="44"/>
  <c r="I239" i="44"/>
  <c r="H239" i="44"/>
  <c r="U238" i="44"/>
  <c r="T238" i="44"/>
  <c r="O238" i="44"/>
  <c r="N238" i="44"/>
  <c r="I238" i="44"/>
  <c r="H238" i="44"/>
  <c r="U237" i="44"/>
  <c r="T237" i="44"/>
  <c r="O237" i="44"/>
  <c r="N237" i="44"/>
  <c r="I237" i="44"/>
  <c r="H237" i="44"/>
  <c r="U236" i="44"/>
  <c r="T236" i="44"/>
  <c r="O236" i="44"/>
  <c r="N236" i="44"/>
  <c r="I236" i="44"/>
  <c r="H236" i="44"/>
  <c r="U235" i="44"/>
  <c r="T235" i="44"/>
  <c r="O235" i="44"/>
  <c r="N235" i="44"/>
  <c r="I235" i="44"/>
  <c r="H235" i="44"/>
  <c r="U234" i="44"/>
  <c r="T234" i="44"/>
  <c r="O234" i="44"/>
  <c r="N234" i="44"/>
  <c r="I234" i="44"/>
  <c r="H234" i="44"/>
  <c r="U233" i="44"/>
  <c r="T233" i="44"/>
  <c r="O233" i="44"/>
  <c r="N233" i="44"/>
  <c r="I233" i="44"/>
  <c r="H233" i="44"/>
  <c r="U232" i="44"/>
  <c r="T232" i="44"/>
  <c r="O232" i="44"/>
  <c r="N232" i="44"/>
  <c r="I232" i="44"/>
  <c r="H232" i="44"/>
  <c r="U231" i="44"/>
  <c r="T231" i="44"/>
  <c r="O231" i="44"/>
  <c r="N231" i="44"/>
  <c r="I231" i="44"/>
  <c r="H231" i="44"/>
  <c r="U230" i="44"/>
  <c r="T230" i="44"/>
  <c r="O230" i="44"/>
  <c r="N230" i="44"/>
  <c r="I230" i="44"/>
  <c r="H230" i="44"/>
  <c r="U229" i="44"/>
  <c r="T229" i="44"/>
  <c r="O229" i="44"/>
  <c r="N229" i="44"/>
  <c r="I229" i="44"/>
  <c r="H229" i="44"/>
  <c r="U228" i="44"/>
  <c r="T228" i="44"/>
  <c r="O228" i="44"/>
  <c r="N228" i="44"/>
  <c r="I228" i="44"/>
  <c r="H228" i="44"/>
  <c r="U227" i="44"/>
  <c r="T227" i="44"/>
  <c r="O227" i="44"/>
  <c r="N227" i="44"/>
  <c r="I227" i="44"/>
  <c r="H227" i="44"/>
  <c r="U226" i="44"/>
  <c r="T226" i="44"/>
  <c r="O226" i="44"/>
  <c r="N226" i="44"/>
  <c r="I226" i="44"/>
  <c r="H226" i="44"/>
  <c r="U225" i="44"/>
  <c r="T225" i="44"/>
  <c r="O225" i="44"/>
  <c r="N225" i="44"/>
  <c r="I225" i="44"/>
  <c r="H225" i="44"/>
  <c r="U224" i="44"/>
  <c r="T224" i="44"/>
  <c r="O224" i="44"/>
  <c r="N224" i="44"/>
  <c r="I224" i="44"/>
  <c r="H224" i="44"/>
  <c r="U223" i="44"/>
  <c r="T223" i="44"/>
  <c r="O223" i="44"/>
  <c r="N223" i="44"/>
  <c r="I223" i="44"/>
  <c r="H223" i="44"/>
  <c r="U222" i="44"/>
  <c r="T222" i="44"/>
  <c r="O222" i="44"/>
  <c r="N222" i="44"/>
  <c r="I222" i="44"/>
  <c r="H222" i="44"/>
  <c r="U221" i="44"/>
  <c r="T221" i="44"/>
  <c r="O221" i="44"/>
  <c r="N221" i="44"/>
  <c r="I221" i="44"/>
  <c r="H221" i="44"/>
  <c r="U220" i="44"/>
  <c r="T220" i="44"/>
  <c r="O220" i="44"/>
  <c r="N220" i="44"/>
  <c r="I220" i="44"/>
  <c r="H220" i="44"/>
  <c r="U219" i="44"/>
  <c r="T219" i="44"/>
  <c r="O219" i="44"/>
  <c r="N219" i="44"/>
  <c r="I219" i="44"/>
  <c r="H219" i="44"/>
  <c r="U218" i="44"/>
  <c r="T218" i="44"/>
  <c r="O218" i="44"/>
  <c r="N218" i="44"/>
  <c r="I218" i="44"/>
  <c r="H218" i="44"/>
  <c r="U217" i="44"/>
  <c r="T217" i="44"/>
  <c r="O217" i="44"/>
  <c r="N217" i="44"/>
  <c r="I217" i="44"/>
  <c r="H217" i="44"/>
  <c r="U216" i="44"/>
  <c r="T216" i="44"/>
  <c r="O216" i="44"/>
  <c r="N216" i="44"/>
  <c r="I216" i="44"/>
  <c r="H216" i="44"/>
  <c r="U215" i="44"/>
  <c r="T215" i="44"/>
  <c r="O215" i="44"/>
  <c r="N215" i="44"/>
  <c r="I215" i="44"/>
  <c r="H215" i="44"/>
  <c r="U214" i="44"/>
  <c r="T214" i="44"/>
  <c r="O214" i="44"/>
  <c r="N214" i="44"/>
  <c r="I214" i="44"/>
  <c r="H214" i="44"/>
  <c r="U213" i="44"/>
  <c r="T213" i="44"/>
  <c r="O213" i="44"/>
  <c r="N213" i="44"/>
  <c r="I213" i="44"/>
  <c r="H213" i="44"/>
  <c r="U212" i="44"/>
  <c r="T212" i="44"/>
  <c r="O212" i="44"/>
  <c r="N212" i="44"/>
  <c r="I212" i="44"/>
  <c r="H212" i="44"/>
  <c r="U211" i="44"/>
  <c r="T211" i="44"/>
  <c r="O211" i="44"/>
  <c r="N211" i="44"/>
  <c r="I211" i="44"/>
  <c r="H211" i="44"/>
  <c r="U210" i="44"/>
  <c r="T210" i="44"/>
  <c r="O210" i="44"/>
  <c r="N210" i="44"/>
  <c r="I210" i="44"/>
  <c r="H210" i="44"/>
  <c r="U209" i="44"/>
  <c r="T209" i="44"/>
  <c r="O209" i="44"/>
  <c r="N209" i="44"/>
  <c r="I209" i="44"/>
  <c r="H209" i="44"/>
  <c r="U208" i="44"/>
  <c r="T208" i="44"/>
  <c r="O208" i="44"/>
  <c r="N208" i="44"/>
  <c r="I208" i="44"/>
  <c r="H208" i="44"/>
  <c r="U207" i="44"/>
  <c r="T207" i="44"/>
  <c r="O207" i="44"/>
  <c r="N207" i="44"/>
  <c r="I207" i="44"/>
  <c r="H207" i="44"/>
  <c r="U206" i="44"/>
  <c r="T206" i="44"/>
  <c r="O206" i="44"/>
  <c r="N206" i="44"/>
  <c r="I206" i="44"/>
  <c r="H206" i="44"/>
  <c r="U205" i="44"/>
  <c r="T205" i="44"/>
  <c r="O205" i="44"/>
  <c r="N205" i="44"/>
  <c r="I205" i="44"/>
  <c r="H205" i="44"/>
  <c r="U204" i="44"/>
  <c r="T204" i="44"/>
  <c r="O204" i="44"/>
  <c r="N204" i="44"/>
  <c r="I204" i="44"/>
  <c r="H204" i="44"/>
  <c r="U203" i="44"/>
  <c r="T203" i="44"/>
  <c r="O203" i="44"/>
  <c r="N203" i="44"/>
  <c r="I203" i="44"/>
  <c r="H203" i="44"/>
  <c r="U202" i="44"/>
  <c r="T202" i="44"/>
  <c r="O202" i="44"/>
  <c r="N202" i="44"/>
  <c r="I202" i="44"/>
  <c r="H202" i="44"/>
  <c r="U201" i="44"/>
  <c r="T201" i="44"/>
  <c r="O201" i="44"/>
  <c r="N201" i="44"/>
  <c r="I201" i="44"/>
  <c r="H201" i="44"/>
  <c r="U200" i="44"/>
  <c r="T200" i="44"/>
  <c r="O200" i="44"/>
  <c r="N200" i="44"/>
  <c r="I200" i="44"/>
  <c r="H200" i="44"/>
  <c r="U199" i="44"/>
  <c r="T199" i="44"/>
  <c r="O199" i="44"/>
  <c r="N199" i="44"/>
  <c r="I199" i="44"/>
  <c r="H199" i="44"/>
  <c r="U198" i="44"/>
  <c r="T198" i="44"/>
  <c r="O198" i="44"/>
  <c r="N198" i="44"/>
  <c r="I198" i="44"/>
  <c r="H198" i="44"/>
  <c r="U197" i="44"/>
  <c r="T197" i="44"/>
  <c r="O197" i="44"/>
  <c r="N197" i="44"/>
  <c r="I197" i="44"/>
  <c r="H197" i="44"/>
  <c r="U196" i="44"/>
  <c r="T196" i="44"/>
  <c r="O196" i="44"/>
  <c r="N196" i="44"/>
  <c r="I196" i="44"/>
  <c r="H196" i="44"/>
  <c r="U195" i="44"/>
  <c r="T195" i="44"/>
  <c r="O195" i="44"/>
  <c r="N195" i="44"/>
  <c r="I195" i="44"/>
  <c r="H195" i="44"/>
  <c r="U194" i="44"/>
  <c r="T194" i="44"/>
  <c r="O194" i="44"/>
  <c r="N194" i="44"/>
  <c r="I194" i="44"/>
  <c r="H194" i="44"/>
  <c r="U193" i="44"/>
  <c r="T193" i="44"/>
  <c r="O193" i="44"/>
  <c r="N193" i="44"/>
  <c r="I193" i="44"/>
  <c r="H193" i="44"/>
  <c r="U192" i="44"/>
  <c r="T192" i="44"/>
  <c r="O192" i="44"/>
  <c r="N192" i="44"/>
  <c r="I192" i="44"/>
  <c r="H192" i="44"/>
  <c r="U191" i="44"/>
  <c r="T191" i="44"/>
  <c r="O191" i="44"/>
  <c r="N191" i="44"/>
  <c r="I191" i="44"/>
  <c r="H191" i="44"/>
  <c r="U190" i="44"/>
  <c r="T190" i="44"/>
  <c r="O190" i="44"/>
  <c r="N190" i="44"/>
  <c r="I190" i="44"/>
  <c r="H190" i="44"/>
  <c r="U189" i="44"/>
  <c r="T189" i="44"/>
  <c r="O189" i="44"/>
  <c r="N189" i="44"/>
  <c r="I189" i="44"/>
  <c r="H189" i="44"/>
  <c r="U188" i="44"/>
  <c r="T188" i="44"/>
  <c r="O188" i="44"/>
  <c r="N188" i="44"/>
  <c r="I188" i="44"/>
  <c r="H188" i="44"/>
  <c r="U187" i="44"/>
  <c r="T187" i="44"/>
  <c r="O187" i="44"/>
  <c r="N187" i="44"/>
  <c r="I187" i="44"/>
  <c r="H187" i="44"/>
  <c r="U186" i="44"/>
  <c r="T186" i="44"/>
  <c r="O186" i="44"/>
  <c r="N186" i="44"/>
  <c r="I186" i="44"/>
  <c r="H186" i="44"/>
  <c r="U185" i="44"/>
  <c r="T185" i="44"/>
  <c r="O185" i="44"/>
  <c r="N185" i="44"/>
  <c r="I185" i="44"/>
  <c r="H185" i="44"/>
  <c r="U184" i="44"/>
  <c r="T184" i="44"/>
  <c r="O184" i="44"/>
  <c r="N184" i="44"/>
  <c r="I184" i="44"/>
  <c r="H184" i="44"/>
  <c r="U183" i="44"/>
  <c r="T183" i="44"/>
  <c r="O183" i="44"/>
  <c r="N183" i="44"/>
  <c r="I183" i="44"/>
  <c r="H183" i="44"/>
  <c r="U182" i="44"/>
  <c r="T182" i="44"/>
  <c r="O182" i="44"/>
  <c r="N182" i="44"/>
  <c r="I182" i="44"/>
  <c r="H182" i="44"/>
  <c r="U181" i="44"/>
  <c r="T181" i="44"/>
  <c r="O181" i="44"/>
  <c r="N181" i="44"/>
  <c r="I181" i="44"/>
  <c r="H181" i="44"/>
  <c r="U180" i="44"/>
  <c r="T180" i="44"/>
  <c r="O180" i="44"/>
  <c r="N180" i="44"/>
  <c r="I180" i="44"/>
  <c r="H180" i="44"/>
  <c r="U179" i="44"/>
  <c r="T179" i="44"/>
  <c r="O179" i="44"/>
  <c r="N179" i="44"/>
  <c r="I179" i="44"/>
  <c r="H179" i="44"/>
  <c r="U178" i="44"/>
  <c r="T178" i="44"/>
  <c r="O178" i="44"/>
  <c r="N178" i="44"/>
  <c r="I178" i="44"/>
  <c r="H178" i="44"/>
  <c r="U177" i="44"/>
  <c r="T177" i="44"/>
  <c r="O177" i="44"/>
  <c r="N177" i="44"/>
  <c r="I177" i="44"/>
  <c r="H177" i="44"/>
  <c r="U176" i="44"/>
  <c r="T176" i="44"/>
  <c r="O176" i="44"/>
  <c r="N176" i="44"/>
  <c r="I176" i="44"/>
  <c r="H176" i="44"/>
  <c r="U175" i="44"/>
  <c r="T175" i="44"/>
  <c r="O175" i="44"/>
  <c r="N175" i="44"/>
  <c r="I175" i="44"/>
  <c r="H175" i="44"/>
  <c r="U174" i="44"/>
  <c r="T174" i="44"/>
  <c r="O174" i="44"/>
  <c r="N174" i="44"/>
  <c r="I174" i="44"/>
  <c r="H174" i="44"/>
  <c r="U173" i="44"/>
  <c r="T173" i="44"/>
  <c r="O173" i="44"/>
  <c r="N173" i="44"/>
  <c r="I173" i="44"/>
  <c r="H173" i="44"/>
  <c r="U172" i="44"/>
  <c r="T172" i="44"/>
  <c r="O172" i="44"/>
  <c r="N172" i="44"/>
  <c r="I172" i="44"/>
  <c r="H172" i="44"/>
  <c r="U171" i="44"/>
  <c r="T171" i="44"/>
  <c r="O171" i="44"/>
  <c r="N171" i="44"/>
  <c r="I171" i="44"/>
  <c r="H171" i="44"/>
  <c r="U170" i="44"/>
  <c r="T170" i="44"/>
  <c r="O170" i="44"/>
  <c r="N170" i="44"/>
  <c r="I170" i="44"/>
  <c r="H170" i="44"/>
  <c r="U169" i="44"/>
  <c r="T169" i="44"/>
  <c r="O169" i="44"/>
  <c r="N169" i="44"/>
  <c r="I169" i="44"/>
  <c r="H169" i="44"/>
  <c r="S163" i="44"/>
  <c r="R163" i="44"/>
  <c r="Q163" i="44"/>
  <c r="P163" i="44"/>
  <c r="M163" i="44"/>
  <c r="L163" i="44"/>
  <c r="K163" i="44"/>
  <c r="J163" i="44"/>
  <c r="I163" i="44"/>
  <c r="G163" i="44"/>
  <c r="F163" i="44"/>
  <c r="E163" i="44"/>
  <c r="D163" i="44"/>
  <c r="U162" i="44"/>
  <c r="T162" i="44"/>
  <c r="O162" i="44"/>
  <c r="N162" i="44"/>
  <c r="I162" i="44"/>
  <c r="H162" i="44"/>
  <c r="U161" i="44"/>
  <c r="T161" i="44"/>
  <c r="O161" i="44"/>
  <c r="N161" i="44"/>
  <c r="I161" i="44"/>
  <c r="H161" i="44"/>
  <c r="U160" i="44"/>
  <c r="T160" i="44"/>
  <c r="O160" i="44"/>
  <c r="N160" i="44"/>
  <c r="I160" i="44"/>
  <c r="H160" i="44"/>
  <c r="U159" i="44"/>
  <c r="T159" i="44"/>
  <c r="O159" i="44"/>
  <c r="N159" i="44"/>
  <c r="I159" i="44"/>
  <c r="H159" i="44"/>
  <c r="U158" i="44"/>
  <c r="T158" i="44"/>
  <c r="O158" i="44"/>
  <c r="N158" i="44"/>
  <c r="I158" i="44"/>
  <c r="H158" i="44"/>
  <c r="U157" i="44"/>
  <c r="T157" i="44"/>
  <c r="O157" i="44"/>
  <c r="N157" i="44"/>
  <c r="I157" i="44"/>
  <c r="H157" i="44"/>
  <c r="U156" i="44"/>
  <c r="T156" i="44"/>
  <c r="O156" i="44"/>
  <c r="N156" i="44"/>
  <c r="I156" i="44"/>
  <c r="H156" i="44"/>
  <c r="U155" i="44"/>
  <c r="T155" i="44"/>
  <c r="O155" i="44"/>
  <c r="N155" i="44"/>
  <c r="I155" i="44"/>
  <c r="H155" i="44"/>
  <c r="U154" i="44"/>
  <c r="T154" i="44"/>
  <c r="O154" i="44"/>
  <c r="N154" i="44"/>
  <c r="I154" i="44"/>
  <c r="H154" i="44"/>
  <c r="U153" i="44"/>
  <c r="T153" i="44"/>
  <c r="O153" i="44"/>
  <c r="N153" i="44"/>
  <c r="I153" i="44"/>
  <c r="H153" i="44"/>
  <c r="U152" i="44"/>
  <c r="T152" i="44"/>
  <c r="O152" i="44"/>
  <c r="N152" i="44"/>
  <c r="I152" i="44"/>
  <c r="H152" i="44"/>
  <c r="U151" i="44"/>
  <c r="T151" i="44"/>
  <c r="O151" i="44"/>
  <c r="N151" i="44"/>
  <c r="I151" i="44"/>
  <c r="H151" i="44"/>
  <c r="U150" i="44"/>
  <c r="T150" i="44"/>
  <c r="O150" i="44"/>
  <c r="N150" i="44"/>
  <c r="I150" i="44"/>
  <c r="H150" i="44"/>
  <c r="U149" i="44"/>
  <c r="T149" i="44"/>
  <c r="O149" i="44"/>
  <c r="N149" i="44"/>
  <c r="I149" i="44"/>
  <c r="H149" i="44"/>
  <c r="U148" i="44"/>
  <c r="T148" i="44"/>
  <c r="O148" i="44"/>
  <c r="N148" i="44"/>
  <c r="I148" i="44"/>
  <c r="H148" i="44"/>
  <c r="U147" i="44"/>
  <c r="T147" i="44"/>
  <c r="O147" i="44"/>
  <c r="N147" i="44"/>
  <c r="I147" i="44"/>
  <c r="H147" i="44"/>
  <c r="U146" i="44"/>
  <c r="T146" i="44"/>
  <c r="O146" i="44"/>
  <c r="N146" i="44"/>
  <c r="I146" i="44"/>
  <c r="H146" i="44"/>
  <c r="U145" i="44"/>
  <c r="T145" i="44"/>
  <c r="O145" i="44"/>
  <c r="N145" i="44"/>
  <c r="I145" i="44"/>
  <c r="H145" i="44"/>
  <c r="U144" i="44"/>
  <c r="T144" i="44"/>
  <c r="O144" i="44"/>
  <c r="N144" i="44"/>
  <c r="I144" i="44"/>
  <c r="H144" i="44"/>
  <c r="U143" i="44"/>
  <c r="T143" i="44"/>
  <c r="O143" i="44"/>
  <c r="N143" i="44"/>
  <c r="I143" i="44"/>
  <c r="H143" i="44"/>
  <c r="U142" i="44"/>
  <c r="T142" i="44"/>
  <c r="O142" i="44"/>
  <c r="N142" i="44"/>
  <c r="I142" i="44"/>
  <c r="H142" i="44"/>
  <c r="U141" i="44"/>
  <c r="T141" i="44"/>
  <c r="O141" i="44"/>
  <c r="N141" i="44"/>
  <c r="I141" i="44"/>
  <c r="H141" i="44"/>
  <c r="U140" i="44"/>
  <c r="T140" i="44"/>
  <c r="O140" i="44"/>
  <c r="N140" i="44"/>
  <c r="I140" i="44"/>
  <c r="H140" i="44"/>
  <c r="U139" i="44"/>
  <c r="T139" i="44"/>
  <c r="O139" i="44"/>
  <c r="N139" i="44"/>
  <c r="I139" i="44"/>
  <c r="H139" i="44"/>
  <c r="U138" i="44"/>
  <c r="T138" i="44"/>
  <c r="O138" i="44"/>
  <c r="N138" i="44"/>
  <c r="I138" i="44"/>
  <c r="H138" i="44"/>
  <c r="U137" i="44"/>
  <c r="T137" i="44"/>
  <c r="O137" i="44"/>
  <c r="N137" i="44"/>
  <c r="I137" i="44"/>
  <c r="H137" i="44"/>
  <c r="U136" i="44"/>
  <c r="T136" i="44"/>
  <c r="O136" i="44"/>
  <c r="N136" i="44"/>
  <c r="I136" i="44"/>
  <c r="H136" i="44"/>
  <c r="U135" i="44"/>
  <c r="T135" i="44"/>
  <c r="O135" i="44"/>
  <c r="N135" i="44"/>
  <c r="I135" i="44"/>
  <c r="H135" i="44"/>
  <c r="U134" i="44"/>
  <c r="T134" i="44"/>
  <c r="O134" i="44"/>
  <c r="N134" i="44"/>
  <c r="I134" i="44"/>
  <c r="H134" i="44"/>
  <c r="U133" i="44"/>
  <c r="T133" i="44"/>
  <c r="O133" i="44"/>
  <c r="N133" i="44"/>
  <c r="I133" i="44"/>
  <c r="H133" i="44"/>
  <c r="U132" i="44"/>
  <c r="T132" i="44"/>
  <c r="O132" i="44"/>
  <c r="N132" i="44"/>
  <c r="I132" i="44"/>
  <c r="H132" i="44"/>
  <c r="U131" i="44"/>
  <c r="T131" i="44"/>
  <c r="O131" i="44"/>
  <c r="N131" i="44"/>
  <c r="I131" i="44"/>
  <c r="H131" i="44"/>
  <c r="U130" i="44"/>
  <c r="T130" i="44"/>
  <c r="O130" i="44"/>
  <c r="N130" i="44"/>
  <c r="I130" i="44"/>
  <c r="H130" i="44"/>
  <c r="U129" i="44"/>
  <c r="T129" i="44"/>
  <c r="O129" i="44"/>
  <c r="N129" i="44"/>
  <c r="I129" i="44"/>
  <c r="H129" i="44"/>
  <c r="U128" i="44"/>
  <c r="T128" i="44"/>
  <c r="O128" i="44"/>
  <c r="N128" i="44"/>
  <c r="I128" i="44"/>
  <c r="H128" i="44"/>
  <c r="U127" i="44"/>
  <c r="T127" i="44"/>
  <c r="O127" i="44"/>
  <c r="N127" i="44"/>
  <c r="I127" i="44"/>
  <c r="H127" i="44"/>
  <c r="U126" i="44"/>
  <c r="T126" i="44"/>
  <c r="O126" i="44"/>
  <c r="N126" i="44"/>
  <c r="I126" i="44"/>
  <c r="H126" i="44"/>
  <c r="U125" i="44"/>
  <c r="T125" i="44"/>
  <c r="O125" i="44"/>
  <c r="N125" i="44"/>
  <c r="I125" i="44"/>
  <c r="H125" i="44"/>
  <c r="U124" i="44"/>
  <c r="T124" i="44"/>
  <c r="O124" i="44"/>
  <c r="N124" i="44"/>
  <c r="I124" i="44"/>
  <c r="H124" i="44"/>
  <c r="U123" i="44"/>
  <c r="T123" i="44"/>
  <c r="O123" i="44"/>
  <c r="N123" i="44"/>
  <c r="I123" i="44"/>
  <c r="H123" i="44"/>
  <c r="U122" i="44"/>
  <c r="T122" i="44"/>
  <c r="O122" i="44"/>
  <c r="N122" i="44"/>
  <c r="I122" i="44"/>
  <c r="H122" i="44"/>
  <c r="U121" i="44"/>
  <c r="T121" i="44"/>
  <c r="O121" i="44"/>
  <c r="N121" i="44"/>
  <c r="I121" i="44"/>
  <c r="H121" i="44"/>
  <c r="U120" i="44"/>
  <c r="T120" i="44"/>
  <c r="O120" i="44"/>
  <c r="N120" i="44"/>
  <c r="I120" i="44"/>
  <c r="H120" i="44"/>
  <c r="U119" i="44"/>
  <c r="T119" i="44"/>
  <c r="O119" i="44"/>
  <c r="N119" i="44"/>
  <c r="I119" i="44"/>
  <c r="H119" i="44"/>
  <c r="U118" i="44"/>
  <c r="T118" i="44"/>
  <c r="O118" i="44"/>
  <c r="N118" i="44"/>
  <c r="I118" i="44"/>
  <c r="H118" i="44"/>
  <c r="U117" i="44"/>
  <c r="U163" i="44" s="1"/>
  <c r="T117" i="44"/>
  <c r="O117" i="44"/>
  <c r="N117" i="44"/>
  <c r="I117" i="44"/>
  <c r="H117" i="44"/>
  <c r="U116" i="44"/>
  <c r="T116" i="44"/>
  <c r="O116" i="44"/>
  <c r="N116" i="44"/>
  <c r="I116" i="44"/>
  <c r="H116" i="44"/>
  <c r="H163" i="44" s="1"/>
  <c r="S110" i="44"/>
  <c r="R110" i="44"/>
  <c r="Q110" i="44"/>
  <c r="P110" i="44"/>
  <c r="M110" i="44"/>
  <c r="L110" i="44"/>
  <c r="K110" i="44"/>
  <c r="J110" i="44"/>
  <c r="G110" i="44"/>
  <c r="F110" i="44"/>
  <c r="E110" i="44"/>
  <c r="D110" i="44"/>
  <c r="U109" i="44"/>
  <c r="T109" i="44"/>
  <c r="O109" i="44"/>
  <c r="N109" i="44"/>
  <c r="I109" i="44"/>
  <c r="H109" i="44"/>
  <c r="U108" i="44"/>
  <c r="T108" i="44"/>
  <c r="O108" i="44"/>
  <c r="N108" i="44"/>
  <c r="I108" i="44"/>
  <c r="H108" i="44"/>
  <c r="U107" i="44"/>
  <c r="T107" i="44"/>
  <c r="O107" i="44"/>
  <c r="N107" i="44"/>
  <c r="I107" i="44"/>
  <c r="H107" i="44"/>
  <c r="U106" i="44"/>
  <c r="T106" i="44"/>
  <c r="O106" i="44"/>
  <c r="N106" i="44"/>
  <c r="I106" i="44"/>
  <c r="H106" i="44"/>
  <c r="U105" i="44"/>
  <c r="T105" i="44"/>
  <c r="O105" i="44"/>
  <c r="N105" i="44"/>
  <c r="I105" i="44"/>
  <c r="H105" i="44"/>
  <c r="U104" i="44"/>
  <c r="T104" i="44"/>
  <c r="O104" i="44"/>
  <c r="N104" i="44"/>
  <c r="I104" i="44"/>
  <c r="H104" i="44"/>
  <c r="U103" i="44"/>
  <c r="T103" i="44"/>
  <c r="O103" i="44"/>
  <c r="N103" i="44"/>
  <c r="I103" i="44"/>
  <c r="H103" i="44"/>
  <c r="U102" i="44"/>
  <c r="T102" i="44"/>
  <c r="O102" i="44"/>
  <c r="N102" i="44"/>
  <c r="I102" i="44"/>
  <c r="H102" i="44"/>
  <c r="U101" i="44"/>
  <c r="T101" i="44"/>
  <c r="O101" i="44"/>
  <c r="N101" i="44"/>
  <c r="I101" i="44"/>
  <c r="H101" i="44"/>
  <c r="U100" i="44"/>
  <c r="T100" i="44"/>
  <c r="O100" i="44"/>
  <c r="N100" i="44"/>
  <c r="I100" i="44"/>
  <c r="H100" i="44"/>
  <c r="U99" i="44"/>
  <c r="T99" i="44"/>
  <c r="O99" i="44"/>
  <c r="N99" i="44"/>
  <c r="I99" i="44"/>
  <c r="H99" i="44"/>
  <c r="U98" i="44"/>
  <c r="T98" i="44"/>
  <c r="O98" i="44"/>
  <c r="N98" i="44"/>
  <c r="I98" i="44"/>
  <c r="H98" i="44"/>
  <c r="U97" i="44"/>
  <c r="T97" i="44"/>
  <c r="O97" i="44"/>
  <c r="N97" i="44"/>
  <c r="I97" i="44"/>
  <c r="H97" i="44"/>
  <c r="U96" i="44"/>
  <c r="T96" i="44"/>
  <c r="O96" i="44"/>
  <c r="N96" i="44"/>
  <c r="I96" i="44"/>
  <c r="H96" i="44"/>
  <c r="U95" i="44"/>
  <c r="T95" i="44"/>
  <c r="O95" i="44"/>
  <c r="N95" i="44"/>
  <c r="I95" i="44"/>
  <c r="H95" i="44"/>
  <c r="U94" i="44"/>
  <c r="T94" i="44"/>
  <c r="O94" i="44"/>
  <c r="N94" i="44"/>
  <c r="I94" i="44"/>
  <c r="H94" i="44"/>
  <c r="U93" i="44"/>
  <c r="T93" i="44"/>
  <c r="O93" i="44"/>
  <c r="N93" i="44"/>
  <c r="I93" i="44"/>
  <c r="H93" i="44"/>
  <c r="U92" i="44"/>
  <c r="T92" i="44"/>
  <c r="O92" i="44"/>
  <c r="N92" i="44"/>
  <c r="I92" i="44"/>
  <c r="H92" i="44"/>
  <c r="U91" i="44"/>
  <c r="T91" i="44"/>
  <c r="O91" i="44"/>
  <c r="N91" i="44"/>
  <c r="I91" i="44"/>
  <c r="H91" i="44"/>
  <c r="U90" i="44"/>
  <c r="T90" i="44"/>
  <c r="O90" i="44"/>
  <c r="N90" i="44"/>
  <c r="I90" i="44"/>
  <c r="H90" i="44"/>
  <c r="U89" i="44"/>
  <c r="T89" i="44"/>
  <c r="O89" i="44"/>
  <c r="N89" i="44"/>
  <c r="I89" i="44"/>
  <c r="H89" i="44"/>
  <c r="U88" i="44"/>
  <c r="T88" i="44"/>
  <c r="O88" i="44"/>
  <c r="N88" i="44"/>
  <c r="I88" i="44"/>
  <c r="H88" i="44"/>
  <c r="U87" i="44"/>
  <c r="T87" i="44"/>
  <c r="O87" i="44"/>
  <c r="N87" i="44"/>
  <c r="I87" i="44"/>
  <c r="H87" i="44"/>
  <c r="U86" i="44"/>
  <c r="T86" i="44"/>
  <c r="O86" i="44"/>
  <c r="N86" i="44"/>
  <c r="I86" i="44"/>
  <c r="H86" i="44"/>
  <c r="U85" i="44"/>
  <c r="T85" i="44"/>
  <c r="O85" i="44"/>
  <c r="N85" i="44"/>
  <c r="I85" i="44"/>
  <c r="H85" i="44"/>
  <c r="U84" i="44"/>
  <c r="T84" i="44"/>
  <c r="O84" i="44"/>
  <c r="N84" i="44"/>
  <c r="I84" i="44"/>
  <c r="H84" i="44"/>
  <c r="U78" i="44"/>
  <c r="T78" i="44"/>
  <c r="O78" i="44"/>
  <c r="N78" i="44"/>
  <c r="I78" i="44"/>
  <c r="H78" i="44"/>
  <c r="U77" i="44"/>
  <c r="T77" i="44"/>
  <c r="O77" i="44"/>
  <c r="N77" i="44"/>
  <c r="I77" i="44"/>
  <c r="H77" i="44"/>
  <c r="U76" i="44"/>
  <c r="T76" i="44"/>
  <c r="O76" i="44"/>
  <c r="N76" i="44"/>
  <c r="I76" i="44"/>
  <c r="H76" i="44"/>
  <c r="U75" i="44"/>
  <c r="T75" i="44"/>
  <c r="O75" i="44"/>
  <c r="N75" i="44"/>
  <c r="I75" i="44"/>
  <c r="H75" i="44"/>
  <c r="U74" i="44"/>
  <c r="T74" i="44"/>
  <c r="O74" i="44"/>
  <c r="N74" i="44"/>
  <c r="I74" i="44"/>
  <c r="H74" i="44"/>
  <c r="U73" i="44"/>
  <c r="T73" i="44"/>
  <c r="O73" i="44"/>
  <c r="N73" i="44"/>
  <c r="I73" i="44"/>
  <c r="H73" i="44"/>
  <c r="U72" i="44"/>
  <c r="T72" i="44"/>
  <c r="O72" i="44"/>
  <c r="N72" i="44"/>
  <c r="I72" i="44"/>
  <c r="H72" i="44"/>
  <c r="U71" i="44"/>
  <c r="T71" i="44"/>
  <c r="O71" i="44"/>
  <c r="N71" i="44"/>
  <c r="I71" i="44"/>
  <c r="H71" i="44"/>
  <c r="U70" i="44"/>
  <c r="T70" i="44"/>
  <c r="O70" i="44"/>
  <c r="N70" i="44"/>
  <c r="I70" i="44"/>
  <c r="H70" i="44"/>
  <c r="U69" i="44"/>
  <c r="T69" i="44"/>
  <c r="O69" i="44"/>
  <c r="N69" i="44"/>
  <c r="I69" i="44"/>
  <c r="H69" i="44"/>
  <c r="U68" i="44"/>
  <c r="T68" i="44"/>
  <c r="O68" i="44"/>
  <c r="N68" i="44"/>
  <c r="I68" i="44"/>
  <c r="H68" i="44"/>
  <c r="U67" i="44"/>
  <c r="T67" i="44"/>
  <c r="O67" i="44"/>
  <c r="N67" i="44"/>
  <c r="I67" i="44"/>
  <c r="H67" i="44"/>
  <c r="U66" i="44"/>
  <c r="T66" i="44"/>
  <c r="O66" i="44"/>
  <c r="N66" i="44"/>
  <c r="I66" i="44"/>
  <c r="H66" i="44"/>
  <c r="U65" i="44"/>
  <c r="T65" i="44"/>
  <c r="O65" i="44"/>
  <c r="N65" i="44"/>
  <c r="I65" i="44"/>
  <c r="H65" i="44"/>
  <c r="U64" i="44"/>
  <c r="T64" i="44"/>
  <c r="O64" i="44"/>
  <c r="N64" i="44"/>
  <c r="I64" i="44"/>
  <c r="H64" i="44"/>
  <c r="U63" i="44"/>
  <c r="T63" i="44"/>
  <c r="O63" i="44"/>
  <c r="N63" i="44"/>
  <c r="I63" i="44"/>
  <c r="H63" i="44"/>
  <c r="U62" i="44"/>
  <c r="T62" i="44"/>
  <c r="O62" i="44"/>
  <c r="N62" i="44"/>
  <c r="I62" i="44"/>
  <c r="H62" i="44"/>
  <c r="U61" i="44"/>
  <c r="T61" i="44"/>
  <c r="O61" i="44"/>
  <c r="N61" i="44"/>
  <c r="I61" i="44"/>
  <c r="H61" i="44"/>
  <c r="U60" i="44"/>
  <c r="T60" i="44"/>
  <c r="O60" i="44"/>
  <c r="N60" i="44"/>
  <c r="I60" i="44"/>
  <c r="H60" i="44"/>
  <c r="U59" i="44"/>
  <c r="T59" i="44"/>
  <c r="O59" i="44"/>
  <c r="N59" i="44"/>
  <c r="I59" i="44"/>
  <c r="H59" i="44"/>
  <c r="U58" i="44"/>
  <c r="T58" i="44"/>
  <c r="O58" i="44"/>
  <c r="N58" i="44"/>
  <c r="I58" i="44"/>
  <c r="H58" i="44"/>
  <c r="U57" i="44"/>
  <c r="T57" i="44"/>
  <c r="O57" i="44"/>
  <c r="N57" i="44"/>
  <c r="I57" i="44"/>
  <c r="H57" i="44"/>
  <c r="U56" i="44"/>
  <c r="T56" i="44"/>
  <c r="O56" i="44"/>
  <c r="N56" i="44"/>
  <c r="I56" i="44"/>
  <c r="H56" i="44"/>
  <c r="U55" i="44"/>
  <c r="T55" i="44"/>
  <c r="O55" i="44"/>
  <c r="N55" i="44"/>
  <c r="I55" i="44"/>
  <c r="H55" i="44"/>
  <c r="U54" i="44"/>
  <c r="T54" i="44"/>
  <c r="O54" i="44"/>
  <c r="N54" i="44"/>
  <c r="I54" i="44"/>
  <c r="H54" i="44"/>
  <c r="U53" i="44"/>
  <c r="T53" i="44"/>
  <c r="O53" i="44"/>
  <c r="N53" i="44"/>
  <c r="I53" i="44"/>
  <c r="H53" i="44"/>
  <c r="U52" i="44"/>
  <c r="T52" i="44"/>
  <c r="O52" i="44"/>
  <c r="N52" i="44"/>
  <c r="I52" i="44"/>
  <c r="H52" i="44"/>
  <c r="U51" i="44"/>
  <c r="T51" i="44"/>
  <c r="O51" i="44"/>
  <c r="N51" i="44"/>
  <c r="I51" i="44"/>
  <c r="H51" i="44"/>
  <c r="U50" i="44"/>
  <c r="T50" i="44"/>
  <c r="O50" i="44"/>
  <c r="N50" i="44"/>
  <c r="I50" i="44"/>
  <c r="H50" i="44"/>
  <c r="U49" i="44"/>
  <c r="T49" i="44"/>
  <c r="O49" i="44"/>
  <c r="N49" i="44"/>
  <c r="I49" i="44"/>
  <c r="H49" i="44"/>
  <c r="U48" i="44"/>
  <c r="T48" i="44"/>
  <c r="O48" i="44"/>
  <c r="N48" i="44"/>
  <c r="I48" i="44"/>
  <c r="H48" i="44"/>
  <c r="U47" i="44"/>
  <c r="T47" i="44"/>
  <c r="O47" i="44"/>
  <c r="N47" i="44"/>
  <c r="I47" i="44"/>
  <c r="H47" i="44"/>
  <c r="U46" i="44"/>
  <c r="T46" i="44"/>
  <c r="O46" i="44"/>
  <c r="N46" i="44"/>
  <c r="I46" i="44"/>
  <c r="H46" i="44"/>
  <c r="U45" i="44"/>
  <c r="T45" i="44"/>
  <c r="O45" i="44"/>
  <c r="N45" i="44"/>
  <c r="I45" i="44"/>
  <c r="H45" i="44"/>
  <c r="U44" i="44"/>
  <c r="T44" i="44"/>
  <c r="O44" i="44"/>
  <c r="N44" i="44"/>
  <c r="I44" i="44"/>
  <c r="H44" i="44"/>
  <c r="U43" i="44"/>
  <c r="T43" i="44"/>
  <c r="O43" i="44"/>
  <c r="N43" i="44"/>
  <c r="I43" i="44"/>
  <c r="H43" i="44"/>
  <c r="U42" i="44"/>
  <c r="T42" i="44"/>
  <c r="O42" i="44"/>
  <c r="N42" i="44"/>
  <c r="I42" i="44"/>
  <c r="H42" i="44"/>
  <c r="U41" i="44"/>
  <c r="T41" i="44"/>
  <c r="O41" i="44"/>
  <c r="N41" i="44"/>
  <c r="I41" i="44"/>
  <c r="H41" i="44"/>
  <c r="U40" i="44"/>
  <c r="T40" i="44"/>
  <c r="O40" i="44"/>
  <c r="N40" i="44"/>
  <c r="I40" i="44"/>
  <c r="H40" i="44"/>
  <c r="U39" i="44"/>
  <c r="T39" i="44"/>
  <c r="O39" i="44"/>
  <c r="N39" i="44"/>
  <c r="I39" i="44"/>
  <c r="H39" i="44"/>
  <c r="U38" i="44"/>
  <c r="T38" i="44"/>
  <c r="O38" i="44"/>
  <c r="N38" i="44"/>
  <c r="I38" i="44"/>
  <c r="H38" i="44"/>
  <c r="U37" i="44"/>
  <c r="T37" i="44"/>
  <c r="O37" i="44"/>
  <c r="N37" i="44"/>
  <c r="I37" i="44"/>
  <c r="H37" i="44"/>
  <c r="U36" i="44"/>
  <c r="T36" i="44"/>
  <c r="O36" i="44"/>
  <c r="N36" i="44"/>
  <c r="I36" i="44"/>
  <c r="H36" i="44"/>
  <c r="U35" i="44"/>
  <c r="T35" i="44"/>
  <c r="O35" i="44"/>
  <c r="N35" i="44"/>
  <c r="I35" i="44"/>
  <c r="H35" i="44"/>
  <c r="U34" i="44"/>
  <c r="T34" i="44"/>
  <c r="O34" i="44"/>
  <c r="N34" i="44"/>
  <c r="I34" i="44"/>
  <c r="H34" i="44"/>
  <c r="U33" i="44"/>
  <c r="T33" i="44"/>
  <c r="O33" i="44"/>
  <c r="N33" i="44"/>
  <c r="I33" i="44"/>
  <c r="H33" i="44"/>
  <c r="U32" i="44"/>
  <c r="T32" i="44"/>
  <c r="O32" i="44"/>
  <c r="N32" i="44"/>
  <c r="I32" i="44"/>
  <c r="H32" i="44"/>
  <c r="U31" i="44"/>
  <c r="T31" i="44"/>
  <c r="O31" i="44"/>
  <c r="N31" i="44"/>
  <c r="I31" i="44"/>
  <c r="H31" i="44"/>
  <c r="U30" i="44"/>
  <c r="T30" i="44"/>
  <c r="O30" i="44"/>
  <c r="N30" i="44"/>
  <c r="I30" i="44"/>
  <c r="H30" i="44"/>
  <c r="U29" i="44"/>
  <c r="T29" i="44"/>
  <c r="O29" i="44"/>
  <c r="N29" i="44"/>
  <c r="I29" i="44"/>
  <c r="H29" i="44"/>
  <c r="U28" i="44"/>
  <c r="T28" i="44"/>
  <c r="O28" i="44"/>
  <c r="N28" i="44"/>
  <c r="I28" i="44"/>
  <c r="H28" i="44"/>
  <c r="U27" i="44"/>
  <c r="T27" i="44"/>
  <c r="O27" i="44"/>
  <c r="N27" i="44"/>
  <c r="I27" i="44"/>
  <c r="H27" i="44"/>
  <c r="U26" i="44"/>
  <c r="T26" i="44"/>
  <c r="O26" i="44"/>
  <c r="N26" i="44"/>
  <c r="I26" i="44"/>
  <c r="H26" i="44"/>
  <c r="U25" i="44"/>
  <c r="T25" i="44"/>
  <c r="O25" i="44"/>
  <c r="N25" i="44"/>
  <c r="I25" i="44"/>
  <c r="H25" i="44"/>
  <c r="U24" i="44"/>
  <c r="T24" i="44"/>
  <c r="O24" i="44"/>
  <c r="N24" i="44"/>
  <c r="I24" i="44"/>
  <c r="H24" i="44"/>
  <c r="U23" i="44"/>
  <c r="T23" i="44"/>
  <c r="O23" i="44"/>
  <c r="N23" i="44"/>
  <c r="I23" i="44"/>
  <c r="H23" i="44"/>
  <c r="U22" i="44"/>
  <c r="T22" i="44"/>
  <c r="O22" i="44"/>
  <c r="N22" i="44"/>
  <c r="I22" i="44"/>
  <c r="H22" i="44"/>
  <c r="U21" i="44"/>
  <c r="T21" i="44"/>
  <c r="O21" i="44"/>
  <c r="N21" i="44"/>
  <c r="I21" i="44"/>
  <c r="H21" i="44"/>
  <c r="U20" i="44"/>
  <c r="T20" i="44"/>
  <c r="O20" i="44"/>
  <c r="N20" i="44"/>
  <c r="I20" i="44"/>
  <c r="H20" i="44"/>
  <c r="U19" i="44"/>
  <c r="T19" i="44"/>
  <c r="O19" i="44"/>
  <c r="N19" i="44"/>
  <c r="I19" i="44"/>
  <c r="H19" i="44"/>
  <c r="U18" i="44"/>
  <c r="T18" i="44"/>
  <c r="O18" i="44"/>
  <c r="N18" i="44"/>
  <c r="I18" i="44"/>
  <c r="H18" i="44"/>
  <c r="U17" i="44"/>
  <c r="T17" i="44"/>
  <c r="O17" i="44"/>
  <c r="N17" i="44"/>
  <c r="I17" i="44"/>
  <c r="H17" i="44"/>
  <c r="U16" i="44"/>
  <c r="T16" i="44"/>
  <c r="O16" i="44"/>
  <c r="N16" i="44"/>
  <c r="I16" i="44"/>
  <c r="H16" i="44"/>
  <c r="U15" i="44"/>
  <c r="T15" i="44"/>
  <c r="O15" i="44"/>
  <c r="N15" i="44"/>
  <c r="I15" i="44"/>
  <c r="H15" i="44"/>
  <c r="U14" i="44"/>
  <c r="T14" i="44"/>
  <c r="O14" i="44"/>
  <c r="N14" i="44"/>
  <c r="I14" i="44"/>
  <c r="H14" i="44"/>
  <c r="U13" i="44"/>
  <c r="T13" i="44"/>
  <c r="O13" i="44"/>
  <c r="N13" i="44"/>
  <c r="I13" i="44"/>
  <c r="H13" i="44"/>
  <c r="U12" i="44"/>
  <c r="T12" i="44"/>
  <c r="O12" i="44"/>
  <c r="N12" i="44"/>
  <c r="I12" i="44"/>
  <c r="H12" i="44"/>
  <c r="U11" i="44"/>
  <c r="T11" i="44"/>
  <c r="O11" i="44"/>
  <c r="N11" i="44"/>
  <c r="I11" i="44"/>
  <c r="H11" i="44"/>
  <c r="U10" i="44"/>
  <c r="T10" i="44"/>
  <c r="O10" i="44"/>
  <c r="N10" i="44"/>
  <c r="I10" i="44"/>
  <c r="H10" i="44"/>
  <c r="U9" i="44"/>
  <c r="T9" i="44"/>
  <c r="O9" i="44"/>
  <c r="N9" i="44"/>
  <c r="I9" i="44"/>
  <c r="H9" i="44"/>
  <c r="U8" i="44"/>
  <c r="U110" i="44" s="1"/>
  <c r="T8" i="44"/>
  <c r="T110" i="44" s="1"/>
  <c r="O8" i="44"/>
  <c r="N8" i="44"/>
  <c r="I8" i="44"/>
  <c r="H8" i="44"/>
  <c r="C3" i="44"/>
  <c r="S568" i="43"/>
  <c r="R568" i="43"/>
  <c r="Q568" i="43"/>
  <c r="P568" i="43"/>
  <c r="M568" i="43"/>
  <c r="L568" i="43"/>
  <c r="K568" i="43"/>
  <c r="J568" i="43"/>
  <c r="G568" i="43"/>
  <c r="F568" i="43"/>
  <c r="E568" i="43"/>
  <c r="D568" i="43"/>
  <c r="U567" i="43"/>
  <c r="T567" i="43"/>
  <c r="O567" i="43"/>
  <c r="N567" i="43"/>
  <c r="I567" i="43"/>
  <c r="H567" i="43"/>
  <c r="U566" i="43"/>
  <c r="T566" i="43"/>
  <c r="O566" i="43"/>
  <c r="N566" i="43"/>
  <c r="I566" i="43"/>
  <c r="H566" i="43"/>
  <c r="U565" i="43"/>
  <c r="T565" i="43"/>
  <c r="O565" i="43"/>
  <c r="N565" i="43"/>
  <c r="I565" i="43"/>
  <c r="H565" i="43"/>
  <c r="U564" i="43"/>
  <c r="T564" i="43"/>
  <c r="O564" i="43"/>
  <c r="N564" i="43"/>
  <c r="I564" i="43"/>
  <c r="H564" i="43"/>
  <c r="U563" i="43"/>
  <c r="T563" i="43"/>
  <c r="O563" i="43"/>
  <c r="N563" i="43"/>
  <c r="I563" i="43"/>
  <c r="H563" i="43"/>
  <c r="U562" i="43"/>
  <c r="T562" i="43"/>
  <c r="O562" i="43"/>
  <c r="N562" i="43"/>
  <c r="I562" i="43"/>
  <c r="H562" i="43"/>
  <c r="U561" i="43"/>
  <c r="T561" i="43"/>
  <c r="O561" i="43"/>
  <c r="N561" i="43"/>
  <c r="I561" i="43"/>
  <c r="H561" i="43"/>
  <c r="U560" i="43"/>
  <c r="T560" i="43"/>
  <c r="O560" i="43"/>
  <c r="N560" i="43"/>
  <c r="I560" i="43"/>
  <c r="H560" i="43"/>
  <c r="U559" i="43"/>
  <c r="T559" i="43"/>
  <c r="O559" i="43"/>
  <c r="N559" i="43"/>
  <c r="I559" i="43"/>
  <c r="H559" i="43"/>
  <c r="U558" i="43"/>
  <c r="T558" i="43"/>
  <c r="O558" i="43"/>
  <c r="N558" i="43"/>
  <c r="I558" i="43"/>
  <c r="H558" i="43"/>
  <c r="U557" i="43"/>
  <c r="T557" i="43"/>
  <c r="O557" i="43"/>
  <c r="N557" i="43"/>
  <c r="I557" i="43"/>
  <c r="H557" i="43"/>
  <c r="U556" i="43"/>
  <c r="T556" i="43"/>
  <c r="O556" i="43"/>
  <c r="N556" i="43"/>
  <c r="I556" i="43"/>
  <c r="H556" i="43"/>
  <c r="U555" i="43"/>
  <c r="T555" i="43"/>
  <c r="O555" i="43"/>
  <c r="N555" i="43"/>
  <c r="I555" i="43"/>
  <c r="H555" i="43"/>
  <c r="U554" i="43"/>
  <c r="T554" i="43"/>
  <c r="O554" i="43"/>
  <c r="N554" i="43"/>
  <c r="I554" i="43"/>
  <c r="H554" i="43"/>
  <c r="U553" i="43"/>
  <c r="T553" i="43"/>
  <c r="O553" i="43"/>
  <c r="N553" i="43"/>
  <c r="I553" i="43"/>
  <c r="H553" i="43"/>
  <c r="U552" i="43"/>
  <c r="T552" i="43"/>
  <c r="O552" i="43"/>
  <c r="N552" i="43"/>
  <c r="I552" i="43"/>
  <c r="H552" i="43"/>
  <c r="U551" i="43"/>
  <c r="T551" i="43"/>
  <c r="O551" i="43"/>
  <c r="N551" i="43"/>
  <c r="I551" i="43"/>
  <c r="H551" i="43"/>
  <c r="U550" i="43"/>
  <c r="T550" i="43"/>
  <c r="O550" i="43"/>
  <c r="N550" i="43"/>
  <c r="I550" i="43"/>
  <c r="H550" i="43"/>
  <c r="U549" i="43"/>
  <c r="T549" i="43"/>
  <c r="O549" i="43"/>
  <c r="N549" i="43"/>
  <c r="I549" i="43"/>
  <c r="H549" i="43"/>
  <c r="U548" i="43"/>
  <c r="T548" i="43"/>
  <c r="O548" i="43"/>
  <c r="N548" i="43"/>
  <c r="I548" i="43"/>
  <c r="H548" i="43"/>
  <c r="U547" i="43"/>
  <c r="T547" i="43"/>
  <c r="O547" i="43"/>
  <c r="N547" i="43"/>
  <c r="I547" i="43"/>
  <c r="H547" i="43"/>
  <c r="U546" i="43"/>
  <c r="T546" i="43"/>
  <c r="O546" i="43"/>
  <c r="N546" i="43"/>
  <c r="I546" i="43"/>
  <c r="H546" i="43"/>
  <c r="U545" i="43"/>
  <c r="T545" i="43"/>
  <c r="O545" i="43"/>
  <c r="N545" i="43"/>
  <c r="I545" i="43"/>
  <c r="H545" i="43"/>
  <c r="U544" i="43"/>
  <c r="T544" i="43"/>
  <c r="O544" i="43"/>
  <c r="N544" i="43"/>
  <c r="I544" i="43"/>
  <c r="H544" i="43"/>
  <c r="U543" i="43"/>
  <c r="T543" i="43"/>
  <c r="O543" i="43"/>
  <c r="N543" i="43"/>
  <c r="I543" i="43"/>
  <c r="H543" i="43"/>
  <c r="U542" i="43"/>
  <c r="T542" i="43"/>
  <c r="O542" i="43"/>
  <c r="N542" i="43"/>
  <c r="I542" i="43"/>
  <c r="H542" i="43"/>
  <c r="U541" i="43"/>
  <c r="T541" i="43"/>
  <c r="O541" i="43"/>
  <c r="N541" i="43"/>
  <c r="I541" i="43"/>
  <c r="H541" i="43"/>
  <c r="U540" i="43"/>
  <c r="T540" i="43"/>
  <c r="O540" i="43"/>
  <c r="N540" i="43"/>
  <c r="I540" i="43"/>
  <c r="H540" i="43"/>
  <c r="U539" i="43"/>
  <c r="T539" i="43"/>
  <c r="O539" i="43"/>
  <c r="N539" i="43"/>
  <c r="I539" i="43"/>
  <c r="H539" i="43"/>
  <c r="U538" i="43"/>
  <c r="T538" i="43"/>
  <c r="O538" i="43"/>
  <c r="N538" i="43"/>
  <c r="I538" i="43"/>
  <c r="H538" i="43"/>
  <c r="U537" i="43"/>
  <c r="T537" i="43"/>
  <c r="O537" i="43"/>
  <c r="N537" i="43"/>
  <c r="I537" i="43"/>
  <c r="H537" i="43"/>
  <c r="U536" i="43"/>
  <c r="T536" i="43"/>
  <c r="O536" i="43"/>
  <c r="N536" i="43"/>
  <c r="I536" i="43"/>
  <c r="H536" i="43"/>
  <c r="U535" i="43"/>
  <c r="T535" i="43"/>
  <c r="O535" i="43"/>
  <c r="N535" i="43"/>
  <c r="I535" i="43"/>
  <c r="H535" i="43"/>
  <c r="U534" i="43"/>
  <c r="T534" i="43"/>
  <c r="O534" i="43"/>
  <c r="N534" i="43"/>
  <c r="I534" i="43"/>
  <c r="H534" i="43"/>
  <c r="U533" i="43"/>
  <c r="T533" i="43"/>
  <c r="O533" i="43"/>
  <c r="N533" i="43"/>
  <c r="I533" i="43"/>
  <c r="H533" i="43"/>
  <c r="U532" i="43"/>
  <c r="T532" i="43"/>
  <c r="O532" i="43"/>
  <c r="N532" i="43"/>
  <c r="I532" i="43"/>
  <c r="H532" i="43"/>
  <c r="U531" i="43"/>
  <c r="T531" i="43"/>
  <c r="O531" i="43"/>
  <c r="N531" i="43"/>
  <c r="I531" i="43"/>
  <c r="H531" i="43"/>
  <c r="U530" i="43"/>
  <c r="T530" i="43"/>
  <c r="O530" i="43"/>
  <c r="N530" i="43"/>
  <c r="I530" i="43"/>
  <c r="H530" i="43"/>
  <c r="U529" i="43"/>
  <c r="T529" i="43"/>
  <c r="O529" i="43"/>
  <c r="N529" i="43"/>
  <c r="I529" i="43"/>
  <c r="H529" i="43"/>
  <c r="U528" i="43"/>
  <c r="T528" i="43"/>
  <c r="O528" i="43"/>
  <c r="N528" i="43"/>
  <c r="I528" i="43"/>
  <c r="H528" i="43"/>
  <c r="U527" i="43"/>
  <c r="T527" i="43"/>
  <c r="O527" i="43"/>
  <c r="N527" i="43"/>
  <c r="I527" i="43"/>
  <c r="H527" i="43"/>
  <c r="U526" i="43"/>
  <c r="T526" i="43"/>
  <c r="O526" i="43"/>
  <c r="N526" i="43"/>
  <c r="I526" i="43"/>
  <c r="H526" i="43"/>
  <c r="U525" i="43"/>
  <c r="T525" i="43"/>
  <c r="O525" i="43"/>
  <c r="N525" i="43"/>
  <c r="I525" i="43"/>
  <c r="H525" i="43"/>
  <c r="U524" i="43"/>
  <c r="T524" i="43"/>
  <c r="O524" i="43"/>
  <c r="N524" i="43"/>
  <c r="I524" i="43"/>
  <c r="H524" i="43"/>
  <c r="U523" i="43"/>
  <c r="T523" i="43"/>
  <c r="O523" i="43"/>
  <c r="N523" i="43"/>
  <c r="I523" i="43"/>
  <c r="H523" i="43"/>
  <c r="U522" i="43"/>
  <c r="T522" i="43"/>
  <c r="O522" i="43"/>
  <c r="N522" i="43"/>
  <c r="I522" i="43"/>
  <c r="H522" i="43"/>
  <c r="U521" i="43"/>
  <c r="T521" i="43"/>
  <c r="O521" i="43"/>
  <c r="N521" i="43"/>
  <c r="I521" i="43"/>
  <c r="H521" i="43"/>
  <c r="U520" i="43"/>
  <c r="T520" i="43"/>
  <c r="O520" i="43"/>
  <c r="N520" i="43"/>
  <c r="I520" i="43"/>
  <c r="H520" i="43"/>
  <c r="U519" i="43"/>
  <c r="T519" i="43"/>
  <c r="O519" i="43"/>
  <c r="N519" i="43"/>
  <c r="I519" i="43"/>
  <c r="H519" i="43"/>
  <c r="U518" i="43"/>
  <c r="T518" i="43"/>
  <c r="O518" i="43"/>
  <c r="N518" i="43"/>
  <c r="I518" i="43"/>
  <c r="H518" i="43"/>
  <c r="U517" i="43"/>
  <c r="T517" i="43"/>
  <c r="O517" i="43"/>
  <c r="N517" i="43"/>
  <c r="I517" i="43"/>
  <c r="H517" i="43"/>
  <c r="U516" i="43"/>
  <c r="T516" i="43"/>
  <c r="O516" i="43"/>
  <c r="N516" i="43"/>
  <c r="I516" i="43"/>
  <c r="H516" i="43"/>
  <c r="U515" i="43"/>
  <c r="T515" i="43"/>
  <c r="O515" i="43"/>
  <c r="N515" i="43"/>
  <c r="I515" i="43"/>
  <c r="H515" i="43"/>
  <c r="U514" i="43"/>
  <c r="T514" i="43"/>
  <c r="O514" i="43"/>
  <c r="N514" i="43"/>
  <c r="I514" i="43"/>
  <c r="H514" i="43"/>
  <c r="U513" i="43"/>
  <c r="T513" i="43"/>
  <c r="O513" i="43"/>
  <c r="N513" i="43"/>
  <c r="I513" i="43"/>
  <c r="H513" i="43"/>
  <c r="U512" i="43"/>
  <c r="T512" i="43"/>
  <c r="O512" i="43"/>
  <c r="N512" i="43"/>
  <c r="I512" i="43"/>
  <c r="H512" i="43"/>
  <c r="U511" i="43"/>
  <c r="T511" i="43"/>
  <c r="O511" i="43"/>
  <c r="N511" i="43"/>
  <c r="I511" i="43"/>
  <c r="H511" i="43"/>
  <c r="U510" i="43"/>
  <c r="T510" i="43"/>
  <c r="O510" i="43"/>
  <c r="N510" i="43"/>
  <c r="I510" i="43"/>
  <c r="H510" i="43"/>
  <c r="U509" i="43"/>
  <c r="T509" i="43"/>
  <c r="O509" i="43"/>
  <c r="N509" i="43"/>
  <c r="I509" i="43"/>
  <c r="H509" i="43"/>
  <c r="U508" i="43"/>
  <c r="T508" i="43"/>
  <c r="O508" i="43"/>
  <c r="N508" i="43"/>
  <c r="I508" i="43"/>
  <c r="H508" i="43"/>
  <c r="U507" i="43"/>
  <c r="T507" i="43"/>
  <c r="O507" i="43"/>
  <c r="N507" i="43"/>
  <c r="I507" i="43"/>
  <c r="H507" i="43"/>
  <c r="U506" i="43"/>
  <c r="T506" i="43"/>
  <c r="O506" i="43"/>
  <c r="N506" i="43"/>
  <c r="I506" i="43"/>
  <c r="H506" i="43"/>
  <c r="U505" i="43"/>
  <c r="T505" i="43"/>
  <c r="O505" i="43"/>
  <c r="N505" i="43"/>
  <c r="I505" i="43"/>
  <c r="H505" i="43"/>
  <c r="U504" i="43"/>
  <c r="T504" i="43"/>
  <c r="O504" i="43"/>
  <c r="N504" i="43"/>
  <c r="I504" i="43"/>
  <c r="H504" i="43"/>
  <c r="U503" i="43"/>
  <c r="T503" i="43"/>
  <c r="O503" i="43"/>
  <c r="N503" i="43"/>
  <c r="I503" i="43"/>
  <c r="H503" i="43"/>
  <c r="U502" i="43"/>
  <c r="T502" i="43"/>
  <c r="O502" i="43"/>
  <c r="N502" i="43"/>
  <c r="I502" i="43"/>
  <c r="H502" i="43"/>
  <c r="U501" i="43"/>
  <c r="T501" i="43"/>
  <c r="O501" i="43"/>
  <c r="N501" i="43"/>
  <c r="I501" i="43"/>
  <c r="H501" i="43"/>
  <c r="U500" i="43"/>
  <c r="T500" i="43"/>
  <c r="O500" i="43"/>
  <c r="N500" i="43"/>
  <c r="I500" i="43"/>
  <c r="H500" i="43"/>
  <c r="U499" i="43"/>
  <c r="T499" i="43"/>
  <c r="O499" i="43"/>
  <c r="N499" i="43"/>
  <c r="I499" i="43"/>
  <c r="H499" i="43"/>
  <c r="U498" i="43"/>
  <c r="T498" i="43"/>
  <c r="O498" i="43"/>
  <c r="N498" i="43"/>
  <c r="I498" i="43"/>
  <c r="H498" i="43"/>
  <c r="U497" i="43"/>
  <c r="T497" i="43"/>
  <c r="O497" i="43"/>
  <c r="N497" i="43"/>
  <c r="I497" i="43"/>
  <c r="H497" i="43"/>
  <c r="U496" i="43"/>
  <c r="T496" i="43"/>
  <c r="O496" i="43"/>
  <c r="N496" i="43"/>
  <c r="I496" i="43"/>
  <c r="H496" i="43"/>
  <c r="U495" i="43"/>
  <c r="T495" i="43"/>
  <c r="O495" i="43"/>
  <c r="N495" i="43"/>
  <c r="I495" i="43"/>
  <c r="H495" i="43"/>
  <c r="U494" i="43"/>
  <c r="T494" i="43"/>
  <c r="O494" i="43"/>
  <c r="N494" i="43"/>
  <c r="I494" i="43"/>
  <c r="H494" i="43"/>
  <c r="U493" i="43"/>
  <c r="T493" i="43"/>
  <c r="O493" i="43"/>
  <c r="N493" i="43"/>
  <c r="I493" i="43"/>
  <c r="H493" i="43"/>
  <c r="U492" i="43"/>
  <c r="T492" i="43"/>
  <c r="O492" i="43"/>
  <c r="N492" i="43"/>
  <c r="I492" i="43"/>
  <c r="H492" i="43"/>
  <c r="U491" i="43"/>
  <c r="T491" i="43"/>
  <c r="O491" i="43"/>
  <c r="N491" i="43"/>
  <c r="I491" i="43"/>
  <c r="H491" i="43"/>
  <c r="U490" i="43"/>
  <c r="T490" i="43"/>
  <c r="O490" i="43"/>
  <c r="N490" i="43"/>
  <c r="I490" i="43"/>
  <c r="H490" i="43"/>
  <c r="U489" i="43"/>
  <c r="T489" i="43"/>
  <c r="O489" i="43"/>
  <c r="N489" i="43"/>
  <c r="I489" i="43"/>
  <c r="H489" i="43"/>
  <c r="U488" i="43"/>
  <c r="T488" i="43"/>
  <c r="O488" i="43"/>
  <c r="N488" i="43"/>
  <c r="I488" i="43"/>
  <c r="H488" i="43"/>
  <c r="U487" i="43"/>
  <c r="T487" i="43"/>
  <c r="O487" i="43"/>
  <c r="N487" i="43"/>
  <c r="I487" i="43"/>
  <c r="H487" i="43"/>
  <c r="U486" i="43"/>
  <c r="T486" i="43"/>
  <c r="O486" i="43"/>
  <c r="N486" i="43"/>
  <c r="I486" i="43"/>
  <c r="H486" i="43"/>
  <c r="U485" i="43"/>
  <c r="T485" i="43"/>
  <c r="O485" i="43"/>
  <c r="N485" i="43"/>
  <c r="I485" i="43"/>
  <c r="H485" i="43"/>
  <c r="U484" i="43"/>
  <c r="T484" i="43"/>
  <c r="O484" i="43"/>
  <c r="N484" i="43"/>
  <c r="I484" i="43"/>
  <c r="H484" i="43"/>
  <c r="U483" i="43"/>
  <c r="T483" i="43"/>
  <c r="O483" i="43"/>
  <c r="N483" i="43"/>
  <c r="I483" i="43"/>
  <c r="H483" i="43"/>
  <c r="U482" i="43"/>
  <c r="T482" i="43"/>
  <c r="O482" i="43"/>
  <c r="N482" i="43"/>
  <c r="I482" i="43"/>
  <c r="H482" i="43"/>
  <c r="U481" i="43"/>
  <c r="T481" i="43"/>
  <c r="O481" i="43"/>
  <c r="N481" i="43"/>
  <c r="I481" i="43"/>
  <c r="H481" i="43"/>
  <c r="U480" i="43"/>
  <c r="T480" i="43"/>
  <c r="O480" i="43"/>
  <c r="N480" i="43"/>
  <c r="I480" i="43"/>
  <c r="H480" i="43"/>
  <c r="U479" i="43"/>
  <c r="T479" i="43"/>
  <c r="O479" i="43"/>
  <c r="N479" i="43"/>
  <c r="I479" i="43"/>
  <c r="H479" i="43"/>
  <c r="U478" i="43"/>
  <c r="T478" i="43"/>
  <c r="O478" i="43"/>
  <c r="N478" i="43"/>
  <c r="I478" i="43"/>
  <c r="H478" i="43"/>
  <c r="U477" i="43"/>
  <c r="T477" i="43"/>
  <c r="O477" i="43"/>
  <c r="N477" i="43"/>
  <c r="I477" i="43"/>
  <c r="H477" i="43"/>
  <c r="U476" i="43"/>
  <c r="T476" i="43"/>
  <c r="O476" i="43"/>
  <c r="N476" i="43"/>
  <c r="I476" i="43"/>
  <c r="H476" i="43"/>
  <c r="U475" i="43"/>
  <c r="T475" i="43"/>
  <c r="O475" i="43"/>
  <c r="N475" i="43"/>
  <c r="I475" i="43"/>
  <c r="H475" i="43"/>
  <c r="U474" i="43"/>
  <c r="T474" i="43"/>
  <c r="O474" i="43"/>
  <c r="N474" i="43"/>
  <c r="I474" i="43"/>
  <c r="H474" i="43"/>
  <c r="U473" i="43"/>
  <c r="T473" i="43"/>
  <c r="O473" i="43"/>
  <c r="N473" i="43"/>
  <c r="I473" i="43"/>
  <c r="H473" i="43"/>
  <c r="U472" i="43"/>
  <c r="T472" i="43"/>
  <c r="O472" i="43"/>
  <c r="N472" i="43"/>
  <c r="I472" i="43"/>
  <c r="H472" i="43"/>
  <c r="U471" i="43"/>
  <c r="T471" i="43"/>
  <c r="O471" i="43"/>
  <c r="N471" i="43"/>
  <c r="I471" i="43"/>
  <c r="H471" i="43"/>
  <c r="U470" i="43"/>
  <c r="T470" i="43"/>
  <c r="O470" i="43"/>
  <c r="N470" i="43"/>
  <c r="I470" i="43"/>
  <c r="H470" i="43"/>
  <c r="U469" i="43"/>
  <c r="T469" i="43"/>
  <c r="O469" i="43"/>
  <c r="N469" i="43"/>
  <c r="I469" i="43"/>
  <c r="H469" i="43"/>
  <c r="U468" i="43"/>
  <c r="T468" i="43"/>
  <c r="O468" i="43"/>
  <c r="N468" i="43"/>
  <c r="I468" i="43"/>
  <c r="H468" i="43"/>
  <c r="U467" i="43"/>
  <c r="T467" i="43"/>
  <c r="O467" i="43"/>
  <c r="N467" i="43"/>
  <c r="I467" i="43"/>
  <c r="H467" i="43"/>
  <c r="U466" i="43"/>
  <c r="T466" i="43"/>
  <c r="O466" i="43"/>
  <c r="N466" i="43"/>
  <c r="I466" i="43"/>
  <c r="H466" i="43"/>
  <c r="U465" i="43"/>
  <c r="T465" i="43"/>
  <c r="O465" i="43"/>
  <c r="N465" i="43"/>
  <c r="I465" i="43"/>
  <c r="H465" i="43"/>
  <c r="U464" i="43"/>
  <c r="T464" i="43"/>
  <c r="O464" i="43"/>
  <c r="N464" i="43"/>
  <c r="I464" i="43"/>
  <c r="H464" i="43"/>
  <c r="U463" i="43"/>
  <c r="T463" i="43"/>
  <c r="O463" i="43"/>
  <c r="N463" i="43"/>
  <c r="I463" i="43"/>
  <c r="H463" i="43"/>
  <c r="U462" i="43"/>
  <c r="T462" i="43"/>
  <c r="O462" i="43"/>
  <c r="N462" i="43"/>
  <c r="I462" i="43"/>
  <c r="H462" i="43"/>
  <c r="U461" i="43"/>
  <c r="T461" i="43"/>
  <c r="O461" i="43"/>
  <c r="N461" i="43"/>
  <c r="I461" i="43"/>
  <c r="H461" i="43"/>
  <c r="U460" i="43"/>
  <c r="T460" i="43"/>
  <c r="T568" i="43" s="1"/>
  <c r="O460" i="43"/>
  <c r="N460" i="43"/>
  <c r="I460" i="43"/>
  <c r="H460" i="43"/>
  <c r="U459" i="43"/>
  <c r="T459" i="43"/>
  <c r="O459" i="43"/>
  <c r="N459" i="43"/>
  <c r="N568" i="43" s="1"/>
  <c r="I459" i="43"/>
  <c r="I568" i="43" s="1"/>
  <c r="H459" i="43"/>
  <c r="H568" i="43" s="1"/>
  <c r="L453" i="43"/>
  <c r="K453" i="43"/>
  <c r="S452" i="43"/>
  <c r="R452" i="43"/>
  <c r="Q452" i="43"/>
  <c r="P452" i="43"/>
  <c r="M452" i="43"/>
  <c r="M453" i="43" s="1"/>
  <c r="L452" i="43"/>
  <c r="K452" i="43"/>
  <c r="J452" i="43"/>
  <c r="J453" i="43" s="1"/>
  <c r="G452" i="43"/>
  <c r="G453" i="43" s="1"/>
  <c r="F452" i="43"/>
  <c r="F453" i="43" s="1"/>
  <c r="E452" i="43"/>
  <c r="D452" i="43"/>
  <c r="U451" i="43"/>
  <c r="T451" i="43"/>
  <c r="O451" i="43"/>
  <c r="N451" i="43"/>
  <c r="I451" i="43"/>
  <c r="H451" i="43"/>
  <c r="U450" i="43"/>
  <c r="T450" i="43"/>
  <c r="O450" i="43"/>
  <c r="N450" i="43"/>
  <c r="I450" i="43"/>
  <c r="H450" i="43"/>
  <c r="U449" i="43"/>
  <c r="T449" i="43"/>
  <c r="O449" i="43"/>
  <c r="N449" i="43"/>
  <c r="I449" i="43"/>
  <c r="H449" i="43"/>
  <c r="U448" i="43"/>
  <c r="T448" i="43"/>
  <c r="O448" i="43"/>
  <c r="N448" i="43"/>
  <c r="I448" i="43"/>
  <c r="H448" i="43"/>
  <c r="U447" i="43"/>
  <c r="T447" i="43"/>
  <c r="O447" i="43"/>
  <c r="N447" i="43"/>
  <c r="I447" i="43"/>
  <c r="H447" i="43"/>
  <c r="U446" i="43"/>
  <c r="T446" i="43"/>
  <c r="O446" i="43"/>
  <c r="N446" i="43"/>
  <c r="I446" i="43"/>
  <c r="H446" i="43"/>
  <c r="U445" i="43"/>
  <c r="T445" i="43"/>
  <c r="O445" i="43"/>
  <c r="N445" i="43"/>
  <c r="I445" i="43"/>
  <c r="H445" i="43"/>
  <c r="U444" i="43"/>
  <c r="T444" i="43"/>
  <c r="O444" i="43"/>
  <c r="N444" i="43"/>
  <c r="I444" i="43"/>
  <c r="H444" i="43"/>
  <c r="U443" i="43"/>
  <c r="T443" i="43"/>
  <c r="O443" i="43"/>
  <c r="N443" i="43"/>
  <c r="I443" i="43"/>
  <c r="H443" i="43"/>
  <c r="U442" i="43"/>
  <c r="T442" i="43"/>
  <c r="O442" i="43"/>
  <c r="N442" i="43"/>
  <c r="I442" i="43"/>
  <c r="H442" i="43"/>
  <c r="U441" i="43"/>
  <c r="T441" i="43"/>
  <c r="O441" i="43"/>
  <c r="N441" i="43"/>
  <c r="I441" i="43"/>
  <c r="H441" i="43"/>
  <c r="U440" i="43"/>
  <c r="T440" i="43"/>
  <c r="O440" i="43"/>
  <c r="N440" i="43"/>
  <c r="I440" i="43"/>
  <c r="H440" i="43"/>
  <c r="U439" i="43"/>
  <c r="T439" i="43"/>
  <c r="O439" i="43"/>
  <c r="N439" i="43"/>
  <c r="I439" i="43"/>
  <c r="H439" i="43"/>
  <c r="U438" i="43"/>
  <c r="T438" i="43"/>
  <c r="O438" i="43"/>
  <c r="N438" i="43"/>
  <c r="I438" i="43"/>
  <c r="H438" i="43"/>
  <c r="U437" i="43"/>
  <c r="T437" i="43"/>
  <c r="O437" i="43"/>
  <c r="N437" i="43"/>
  <c r="I437" i="43"/>
  <c r="H437" i="43"/>
  <c r="U436" i="43"/>
  <c r="T436" i="43"/>
  <c r="O436" i="43"/>
  <c r="N436" i="43"/>
  <c r="I436" i="43"/>
  <c r="H436" i="43"/>
  <c r="U435" i="43"/>
  <c r="T435" i="43"/>
  <c r="O435" i="43"/>
  <c r="N435" i="43"/>
  <c r="I435" i="43"/>
  <c r="H435" i="43"/>
  <c r="U434" i="43"/>
  <c r="T434" i="43"/>
  <c r="O434" i="43"/>
  <c r="N434" i="43"/>
  <c r="I434" i="43"/>
  <c r="H434" i="43"/>
  <c r="U433" i="43"/>
  <c r="T433" i="43"/>
  <c r="O433" i="43"/>
  <c r="N433" i="43"/>
  <c r="I433" i="43"/>
  <c r="H433" i="43"/>
  <c r="U432" i="43"/>
  <c r="T432" i="43"/>
  <c r="O432" i="43"/>
  <c r="N432" i="43"/>
  <c r="I432" i="43"/>
  <c r="H432" i="43"/>
  <c r="U431" i="43"/>
  <c r="T431" i="43"/>
  <c r="O431" i="43"/>
  <c r="N431" i="43"/>
  <c r="I431" i="43"/>
  <c r="H431" i="43"/>
  <c r="U430" i="43"/>
  <c r="T430" i="43"/>
  <c r="O430" i="43"/>
  <c r="N430" i="43"/>
  <c r="I430" i="43"/>
  <c r="H430" i="43"/>
  <c r="U429" i="43"/>
  <c r="T429" i="43"/>
  <c r="O429" i="43"/>
  <c r="N429" i="43"/>
  <c r="I429" i="43"/>
  <c r="H429" i="43"/>
  <c r="U428" i="43"/>
  <c r="T428" i="43"/>
  <c r="O428" i="43"/>
  <c r="N428" i="43"/>
  <c r="I428" i="43"/>
  <c r="H428" i="43"/>
  <c r="U427" i="43"/>
  <c r="T427" i="43"/>
  <c r="O427" i="43"/>
  <c r="N427" i="43"/>
  <c r="I427" i="43"/>
  <c r="H427" i="43"/>
  <c r="U426" i="43"/>
  <c r="T426" i="43"/>
  <c r="O426" i="43"/>
  <c r="N426" i="43"/>
  <c r="I426" i="43"/>
  <c r="H426" i="43"/>
  <c r="U425" i="43"/>
  <c r="T425" i="43"/>
  <c r="O425" i="43"/>
  <c r="N425" i="43"/>
  <c r="I425" i="43"/>
  <c r="H425" i="43"/>
  <c r="U424" i="43"/>
  <c r="T424" i="43"/>
  <c r="O424" i="43"/>
  <c r="N424" i="43"/>
  <c r="I424" i="43"/>
  <c r="H424" i="43"/>
  <c r="U423" i="43"/>
  <c r="T423" i="43"/>
  <c r="O423" i="43"/>
  <c r="N423" i="43"/>
  <c r="I423" i="43"/>
  <c r="H423" i="43"/>
  <c r="U422" i="43"/>
  <c r="T422" i="43"/>
  <c r="O422" i="43"/>
  <c r="N422" i="43"/>
  <c r="I422" i="43"/>
  <c r="H422" i="43"/>
  <c r="U421" i="43"/>
  <c r="T421" i="43"/>
  <c r="O421" i="43"/>
  <c r="N421" i="43"/>
  <c r="I421" i="43"/>
  <c r="H421" i="43"/>
  <c r="U420" i="43"/>
  <c r="T420" i="43"/>
  <c r="O420" i="43"/>
  <c r="N420" i="43"/>
  <c r="I420" i="43"/>
  <c r="H420" i="43"/>
  <c r="U419" i="43"/>
  <c r="T419" i="43"/>
  <c r="O419" i="43"/>
  <c r="N419" i="43"/>
  <c r="I419" i="43"/>
  <c r="H419" i="43"/>
  <c r="U418" i="43"/>
  <c r="T418" i="43"/>
  <c r="O418" i="43"/>
  <c r="N418" i="43"/>
  <c r="I418" i="43"/>
  <c r="H418" i="43"/>
  <c r="U417" i="43"/>
  <c r="T417" i="43"/>
  <c r="O417" i="43"/>
  <c r="N417" i="43"/>
  <c r="I417" i="43"/>
  <c r="H417" i="43"/>
  <c r="U416" i="43"/>
  <c r="T416" i="43"/>
  <c r="O416" i="43"/>
  <c r="N416" i="43"/>
  <c r="I416" i="43"/>
  <c r="H416" i="43"/>
  <c r="U415" i="43"/>
  <c r="T415" i="43"/>
  <c r="O415" i="43"/>
  <c r="N415" i="43"/>
  <c r="I415" i="43"/>
  <c r="H415" i="43"/>
  <c r="U414" i="43"/>
  <c r="T414" i="43"/>
  <c r="O414" i="43"/>
  <c r="N414" i="43"/>
  <c r="I414" i="43"/>
  <c r="H414" i="43"/>
  <c r="U413" i="43"/>
  <c r="T413" i="43"/>
  <c r="O413" i="43"/>
  <c r="N413" i="43"/>
  <c r="I413" i="43"/>
  <c r="H413" i="43"/>
  <c r="U412" i="43"/>
  <c r="T412" i="43"/>
  <c r="O412" i="43"/>
  <c r="N412" i="43"/>
  <c r="I412" i="43"/>
  <c r="H412" i="43"/>
  <c r="U411" i="43"/>
  <c r="T411" i="43"/>
  <c r="O411" i="43"/>
  <c r="N411" i="43"/>
  <c r="I411" i="43"/>
  <c r="H411" i="43"/>
  <c r="U410" i="43"/>
  <c r="T410" i="43"/>
  <c r="O410" i="43"/>
  <c r="N410" i="43"/>
  <c r="I410" i="43"/>
  <c r="H410" i="43"/>
  <c r="U409" i="43"/>
  <c r="T409" i="43"/>
  <c r="O409" i="43"/>
  <c r="N409" i="43"/>
  <c r="I409" i="43"/>
  <c r="H409" i="43"/>
  <c r="U408" i="43"/>
  <c r="U452" i="43" s="1"/>
  <c r="T408" i="43"/>
  <c r="T452" i="43" s="1"/>
  <c r="O408" i="43"/>
  <c r="N408" i="43"/>
  <c r="I408" i="43"/>
  <c r="H408" i="43"/>
  <c r="U407" i="43"/>
  <c r="T407" i="43"/>
  <c r="O407" i="43"/>
  <c r="N407" i="43"/>
  <c r="I407" i="43"/>
  <c r="H407" i="43"/>
  <c r="S401" i="43"/>
  <c r="R401" i="43"/>
  <c r="Q401" i="43"/>
  <c r="P401" i="43"/>
  <c r="M401" i="43"/>
  <c r="L401" i="43"/>
  <c r="K401" i="43"/>
  <c r="J401" i="43"/>
  <c r="G401" i="43"/>
  <c r="F401" i="43"/>
  <c r="E401" i="43"/>
  <c r="D401" i="43"/>
  <c r="U400" i="43"/>
  <c r="T400" i="43"/>
  <c r="O400" i="43"/>
  <c r="N400" i="43"/>
  <c r="I400" i="43"/>
  <c r="H400" i="43"/>
  <c r="U399" i="43"/>
  <c r="T399" i="43"/>
  <c r="O399" i="43"/>
  <c r="N399" i="43"/>
  <c r="I399" i="43"/>
  <c r="H399" i="43"/>
  <c r="U398" i="43"/>
  <c r="T398" i="43"/>
  <c r="O398" i="43"/>
  <c r="N398" i="43"/>
  <c r="I398" i="43"/>
  <c r="H398" i="43"/>
  <c r="U397" i="43"/>
  <c r="T397" i="43"/>
  <c r="O397" i="43"/>
  <c r="N397" i="43"/>
  <c r="I397" i="43"/>
  <c r="H397" i="43"/>
  <c r="U396" i="43"/>
  <c r="T396" i="43"/>
  <c r="O396" i="43"/>
  <c r="N396" i="43"/>
  <c r="I396" i="43"/>
  <c r="H396" i="43"/>
  <c r="U395" i="43"/>
  <c r="T395" i="43"/>
  <c r="O395" i="43"/>
  <c r="N395" i="43"/>
  <c r="I395" i="43"/>
  <c r="H395" i="43"/>
  <c r="U394" i="43"/>
  <c r="T394" i="43"/>
  <c r="O394" i="43"/>
  <c r="N394" i="43"/>
  <c r="I394" i="43"/>
  <c r="H394" i="43"/>
  <c r="U393" i="43"/>
  <c r="T393" i="43"/>
  <c r="O393" i="43"/>
  <c r="N393" i="43"/>
  <c r="I393" i="43"/>
  <c r="H393" i="43"/>
  <c r="U392" i="43"/>
  <c r="T392" i="43"/>
  <c r="O392" i="43"/>
  <c r="N392" i="43"/>
  <c r="I392" i="43"/>
  <c r="H392" i="43"/>
  <c r="U391" i="43"/>
  <c r="T391" i="43"/>
  <c r="O391" i="43"/>
  <c r="N391" i="43"/>
  <c r="I391" i="43"/>
  <c r="H391" i="43"/>
  <c r="U390" i="43"/>
  <c r="T390" i="43"/>
  <c r="O390" i="43"/>
  <c r="N390" i="43"/>
  <c r="I390" i="43"/>
  <c r="H390" i="43"/>
  <c r="U389" i="43"/>
  <c r="T389" i="43"/>
  <c r="O389" i="43"/>
  <c r="N389" i="43"/>
  <c r="I389" i="43"/>
  <c r="H389" i="43"/>
  <c r="U388" i="43"/>
  <c r="T388" i="43"/>
  <c r="O388" i="43"/>
  <c r="N388" i="43"/>
  <c r="I388" i="43"/>
  <c r="H388" i="43"/>
  <c r="U387" i="43"/>
  <c r="T387" i="43"/>
  <c r="O387" i="43"/>
  <c r="N387" i="43"/>
  <c r="I387" i="43"/>
  <c r="H387" i="43"/>
  <c r="U386" i="43"/>
  <c r="T386" i="43"/>
  <c r="O386" i="43"/>
  <c r="N386" i="43"/>
  <c r="I386" i="43"/>
  <c r="H386" i="43"/>
  <c r="U385" i="43"/>
  <c r="T385" i="43"/>
  <c r="O385" i="43"/>
  <c r="N385" i="43"/>
  <c r="I385" i="43"/>
  <c r="H385" i="43"/>
  <c r="U384" i="43"/>
  <c r="T384" i="43"/>
  <c r="O384" i="43"/>
  <c r="N384" i="43"/>
  <c r="I384" i="43"/>
  <c r="H384" i="43"/>
  <c r="U383" i="43"/>
  <c r="T383" i="43"/>
  <c r="O383" i="43"/>
  <c r="N383" i="43"/>
  <c r="I383" i="43"/>
  <c r="H383" i="43"/>
  <c r="U382" i="43"/>
  <c r="T382" i="43"/>
  <c r="O382" i="43"/>
  <c r="N382" i="43"/>
  <c r="I382" i="43"/>
  <c r="H382" i="43"/>
  <c r="U381" i="43"/>
  <c r="T381" i="43"/>
  <c r="O381" i="43"/>
  <c r="N381" i="43"/>
  <c r="I381" i="43"/>
  <c r="H381" i="43"/>
  <c r="U380" i="43"/>
  <c r="T380" i="43"/>
  <c r="O380" i="43"/>
  <c r="N380" i="43"/>
  <c r="I380" i="43"/>
  <c r="H380" i="43"/>
  <c r="U379" i="43"/>
  <c r="T379" i="43"/>
  <c r="O379" i="43"/>
  <c r="N379" i="43"/>
  <c r="I379" i="43"/>
  <c r="H379" i="43"/>
  <c r="U378" i="43"/>
  <c r="T378" i="43"/>
  <c r="O378" i="43"/>
  <c r="N378" i="43"/>
  <c r="I378" i="43"/>
  <c r="H378" i="43"/>
  <c r="U377" i="43"/>
  <c r="T377" i="43"/>
  <c r="O377" i="43"/>
  <c r="N377" i="43"/>
  <c r="I377" i="43"/>
  <c r="H377" i="43"/>
  <c r="U376" i="43"/>
  <c r="T376" i="43"/>
  <c r="O376" i="43"/>
  <c r="N376" i="43"/>
  <c r="I376" i="43"/>
  <c r="H376" i="43"/>
  <c r="U375" i="43"/>
  <c r="T375" i="43"/>
  <c r="O375" i="43"/>
  <c r="N375" i="43"/>
  <c r="I375" i="43"/>
  <c r="H375" i="43"/>
  <c r="U374" i="43"/>
  <c r="T374" i="43"/>
  <c r="O374" i="43"/>
  <c r="N374" i="43"/>
  <c r="I374" i="43"/>
  <c r="H374" i="43"/>
  <c r="U373" i="43"/>
  <c r="T373" i="43"/>
  <c r="O373" i="43"/>
  <c r="N373" i="43"/>
  <c r="I373" i="43"/>
  <c r="H373" i="43"/>
  <c r="U372" i="43"/>
  <c r="T372" i="43"/>
  <c r="O372" i="43"/>
  <c r="N372" i="43"/>
  <c r="I372" i="43"/>
  <c r="H372" i="43"/>
  <c r="U371" i="43"/>
  <c r="T371" i="43"/>
  <c r="O371" i="43"/>
  <c r="N371" i="43"/>
  <c r="I371" i="43"/>
  <c r="H371" i="43"/>
  <c r="U370" i="43"/>
  <c r="T370" i="43"/>
  <c r="O370" i="43"/>
  <c r="N370" i="43"/>
  <c r="I370" i="43"/>
  <c r="H370" i="43"/>
  <c r="U369" i="43"/>
  <c r="T369" i="43"/>
  <c r="O369" i="43"/>
  <c r="N369" i="43"/>
  <c r="I369" i="43"/>
  <c r="H369" i="43"/>
  <c r="U368" i="43"/>
  <c r="T368" i="43"/>
  <c r="O368" i="43"/>
  <c r="N368" i="43"/>
  <c r="I368" i="43"/>
  <c r="H368" i="43"/>
  <c r="U367" i="43"/>
  <c r="T367" i="43"/>
  <c r="O367" i="43"/>
  <c r="N367" i="43"/>
  <c r="I367" i="43"/>
  <c r="H367" i="43"/>
  <c r="U366" i="43"/>
  <c r="T366" i="43"/>
  <c r="O366" i="43"/>
  <c r="N366" i="43"/>
  <c r="I366" i="43"/>
  <c r="H366" i="43"/>
  <c r="U365" i="43"/>
  <c r="T365" i="43"/>
  <c r="O365" i="43"/>
  <c r="N365" i="43"/>
  <c r="I365" i="43"/>
  <c r="H365" i="43"/>
  <c r="U364" i="43"/>
  <c r="T364" i="43"/>
  <c r="O364" i="43"/>
  <c r="N364" i="43"/>
  <c r="I364" i="43"/>
  <c r="H364" i="43"/>
  <c r="U363" i="43"/>
  <c r="T363" i="43"/>
  <c r="O363" i="43"/>
  <c r="N363" i="43"/>
  <c r="I363" i="43"/>
  <c r="H363" i="43"/>
  <c r="U362" i="43"/>
  <c r="T362" i="43"/>
  <c r="O362" i="43"/>
  <c r="N362" i="43"/>
  <c r="I362" i="43"/>
  <c r="H362" i="43"/>
  <c r="U361" i="43"/>
  <c r="T361" i="43"/>
  <c r="O361" i="43"/>
  <c r="N361" i="43"/>
  <c r="I361" i="43"/>
  <c r="H361" i="43"/>
  <c r="U360" i="43"/>
  <c r="T360" i="43"/>
  <c r="O360" i="43"/>
  <c r="N360" i="43"/>
  <c r="I360" i="43"/>
  <c r="H360" i="43"/>
  <c r="U359" i="43"/>
  <c r="T359" i="43"/>
  <c r="O359" i="43"/>
  <c r="N359" i="43"/>
  <c r="I359" i="43"/>
  <c r="H359" i="43"/>
  <c r="U358" i="43"/>
  <c r="T358" i="43"/>
  <c r="O358" i="43"/>
  <c r="N358" i="43"/>
  <c r="I358" i="43"/>
  <c r="H358" i="43"/>
  <c r="U357" i="43"/>
  <c r="T357" i="43"/>
  <c r="O357" i="43"/>
  <c r="N357" i="43"/>
  <c r="I357" i="43"/>
  <c r="H357" i="43"/>
  <c r="U356" i="43"/>
  <c r="T356" i="43"/>
  <c r="O356" i="43"/>
  <c r="N356" i="43"/>
  <c r="I356" i="43"/>
  <c r="H356" i="43"/>
  <c r="U355" i="43"/>
  <c r="T355" i="43"/>
  <c r="O355" i="43"/>
  <c r="N355" i="43"/>
  <c r="I355" i="43"/>
  <c r="H355" i="43"/>
  <c r="U354" i="43"/>
  <c r="T354" i="43"/>
  <c r="O354" i="43"/>
  <c r="N354" i="43"/>
  <c r="I354" i="43"/>
  <c r="H354" i="43"/>
  <c r="U353" i="43"/>
  <c r="T353" i="43"/>
  <c r="O353" i="43"/>
  <c r="N353" i="43"/>
  <c r="I353" i="43"/>
  <c r="H353" i="43"/>
  <c r="U352" i="43"/>
  <c r="T352" i="43"/>
  <c r="O352" i="43"/>
  <c r="N352" i="43"/>
  <c r="I352" i="43"/>
  <c r="H352" i="43"/>
  <c r="U351" i="43"/>
  <c r="T351" i="43"/>
  <c r="O351" i="43"/>
  <c r="N351" i="43"/>
  <c r="I351" i="43"/>
  <c r="H351" i="43"/>
  <c r="U350" i="43"/>
  <c r="T350" i="43"/>
  <c r="O350" i="43"/>
  <c r="N350" i="43"/>
  <c r="I350" i="43"/>
  <c r="H350" i="43"/>
  <c r="U349" i="43"/>
  <c r="T349" i="43"/>
  <c r="O349" i="43"/>
  <c r="N349" i="43"/>
  <c r="I349" i="43"/>
  <c r="H349" i="43"/>
  <c r="U348" i="43"/>
  <c r="T348" i="43"/>
  <c r="O348" i="43"/>
  <c r="N348" i="43"/>
  <c r="I348" i="43"/>
  <c r="H348" i="43"/>
  <c r="U347" i="43"/>
  <c r="T347" i="43"/>
  <c r="O347" i="43"/>
  <c r="N347" i="43"/>
  <c r="I347" i="43"/>
  <c r="H347" i="43"/>
  <c r="U346" i="43"/>
  <c r="T346" i="43"/>
  <c r="O346" i="43"/>
  <c r="N346" i="43"/>
  <c r="I346" i="43"/>
  <c r="H346" i="43"/>
  <c r="U345" i="43"/>
  <c r="T345" i="43"/>
  <c r="O345" i="43"/>
  <c r="N345" i="43"/>
  <c r="I345" i="43"/>
  <c r="H345" i="43"/>
  <c r="U344" i="43"/>
  <c r="T344" i="43"/>
  <c r="O344" i="43"/>
  <c r="N344" i="43"/>
  <c r="I344" i="43"/>
  <c r="H344" i="43"/>
  <c r="U343" i="43"/>
  <c r="T343" i="43"/>
  <c r="O343" i="43"/>
  <c r="N343" i="43"/>
  <c r="I343" i="43"/>
  <c r="H343" i="43"/>
  <c r="U342" i="43"/>
  <c r="T342" i="43"/>
  <c r="O342" i="43"/>
  <c r="N342" i="43"/>
  <c r="I342" i="43"/>
  <c r="H342" i="43"/>
  <c r="U341" i="43"/>
  <c r="T341" i="43"/>
  <c r="O341" i="43"/>
  <c r="N341" i="43"/>
  <c r="I341" i="43"/>
  <c r="H341" i="43"/>
  <c r="U340" i="43"/>
  <c r="T340" i="43"/>
  <c r="O340" i="43"/>
  <c r="N340" i="43"/>
  <c r="I340" i="43"/>
  <c r="H340" i="43"/>
  <c r="U339" i="43"/>
  <c r="T339" i="43"/>
  <c r="O339" i="43"/>
  <c r="N339" i="43"/>
  <c r="I339" i="43"/>
  <c r="H339" i="43"/>
  <c r="U338" i="43"/>
  <c r="T338" i="43"/>
  <c r="O338" i="43"/>
  <c r="N338" i="43"/>
  <c r="I338" i="43"/>
  <c r="H338" i="43"/>
  <c r="U337" i="43"/>
  <c r="T337" i="43"/>
  <c r="O337" i="43"/>
  <c r="N337" i="43"/>
  <c r="I337" i="43"/>
  <c r="H337" i="43"/>
  <c r="U336" i="43"/>
  <c r="T336" i="43"/>
  <c r="O336" i="43"/>
  <c r="N336" i="43"/>
  <c r="I336" i="43"/>
  <c r="H336" i="43"/>
  <c r="U335" i="43"/>
  <c r="T335" i="43"/>
  <c r="O335" i="43"/>
  <c r="N335" i="43"/>
  <c r="I335" i="43"/>
  <c r="H335" i="43"/>
  <c r="U334" i="43"/>
  <c r="T334" i="43"/>
  <c r="O334" i="43"/>
  <c r="N334" i="43"/>
  <c r="I334" i="43"/>
  <c r="H334" i="43"/>
  <c r="U333" i="43"/>
  <c r="T333" i="43"/>
  <c r="O333" i="43"/>
  <c r="N333" i="43"/>
  <c r="I333" i="43"/>
  <c r="H333" i="43"/>
  <c r="U332" i="43"/>
  <c r="T332" i="43"/>
  <c r="O332" i="43"/>
  <c r="N332" i="43"/>
  <c r="I332" i="43"/>
  <c r="H332" i="43"/>
  <c r="U331" i="43"/>
  <c r="T331" i="43"/>
  <c r="O331" i="43"/>
  <c r="N331" i="43"/>
  <c r="I331" i="43"/>
  <c r="H331" i="43"/>
  <c r="U330" i="43"/>
  <c r="T330" i="43"/>
  <c r="O330" i="43"/>
  <c r="N330" i="43"/>
  <c r="I330" i="43"/>
  <c r="H330" i="43"/>
  <c r="U329" i="43"/>
  <c r="T329" i="43"/>
  <c r="O329" i="43"/>
  <c r="N329" i="43"/>
  <c r="I329" i="43"/>
  <c r="H329" i="43"/>
  <c r="U328" i="43"/>
  <c r="T328" i="43"/>
  <c r="O328" i="43"/>
  <c r="N328" i="43"/>
  <c r="I328" i="43"/>
  <c r="H328" i="43"/>
  <c r="U327" i="43"/>
  <c r="T327" i="43"/>
  <c r="O327" i="43"/>
  <c r="N327" i="43"/>
  <c r="I327" i="43"/>
  <c r="H327" i="43"/>
  <c r="U326" i="43"/>
  <c r="T326" i="43"/>
  <c r="O326" i="43"/>
  <c r="N326" i="43"/>
  <c r="I326" i="43"/>
  <c r="H326" i="43"/>
  <c r="U325" i="43"/>
  <c r="T325" i="43"/>
  <c r="O325" i="43"/>
  <c r="N325" i="43"/>
  <c r="I325" i="43"/>
  <c r="H325" i="43"/>
  <c r="U324" i="43"/>
  <c r="T324" i="43"/>
  <c r="O324" i="43"/>
  <c r="N324" i="43"/>
  <c r="I324" i="43"/>
  <c r="H324" i="43"/>
  <c r="U323" i="43"/>
  <c r="T323" i="43"/>
  <c r="O323" i="43"/>
  <c r="N323" i="43"/>
  <c r="I323" i="43"/>
  <c r="H323" i="43"/>
  <c r="U322" i="43"/>
  <c r="T322" i="43"/>
  <c r="O322" i="43"/>
  <c r="N322" i="43"/>
  <c r="I322" i="43"/>
  <c r="H322" i="43"/>
  <c r="U321" i="43"/>
  <c r="T321" i="43"/>
  <c r="O321" i="43"/>
  <c r="N321" i="43"/>
  <c r="I321" i="43"/>
  <c r="H321" i="43"/>
  <c r="U320" i="43"/>
  <c r="T320" i="43"/>
  <c r="O320" i="43"/>
  <c r="N320" i="43"/>
  <c r="I320" i="43"/>
  <c r="H320" i="43"/>
  <c r="U319" i="43"/>
  <c r="T319" i="43"/>
  <c r="O319" i="43"/>
  <c r="N319" i="43"/>
  <c r="I319" i="43"/>
  <c r="H319" i="43"/>
  <c r="U318" i="43"/>
  <c r="T318" i="43"/>
  <c r="O318" i="43"/>
  <c r="N318" i="43"/>
  <c r="I318" i="43"/>
  <c r="H318" i="43"/>
  <c r="U317" i="43"/>
  <c r="T317" i="43"/>
  <c r="O317" i="43"/>
  <c r="N317" i="43"/>
  <c r="I317" i="43"/>
  <c r="H317" i="43"/>
  <c r="H401" i="43" s="1"/>
  <c r="U316" i="43"/>
  <c r="T316" i="43"/>
  <c r="O316" i="43"/>
  <c r="O401" i="43" s="1"/>
  <c r="N316" i="43"/>
  <c r="N401" i="43" s="1"/>
  <c r="I316" i="43"/>
  <c r="H316" i="43"/>
  <c r="S310" i="43"/>
  <c r="S309" i="43"/>
  <c r="R309" i="43"/>
  <c r="R310" i="43" s="1"/>
  <c r="Q309" i="43"/>
  <c r="Q310" i="43" s="1"/>
  <c r="U310" i="43" s="1"/>
  <c r="P309" i="43"/>
  <c r="P310" i="43" s="1"/>
  <c r="T310" i="43" s="1"/>
  <c r="M309" i="43"/>
  <c r="M310" i="43" s="1"/>
  <c r="L309" i="43"/>
  <c r="L310" i="43" s="1"/>
  <c r="K309" i="43"/>
  <c r="J309" i="43"/>
  <c r="G309" i="43"/>
  <c r="G310" i="43" s="1"/>
  <c r="F309" i="43"/>
  <c r="F310" i="43" s="1"/>
  <c r="E309" i="43"/>
  <c r="E310" i="43" s="1"/>
  <c r="D309" i="43"/>
  <c r="D310" i="43" s="1"/>
  <c r="H310" i="43" s="1"/>
  <c r="U308" i="43"/>
  <c r="T308" i="43"/>
  <c r="O308" i="43"/>
  <c r="N308" i="43"/>
  <c r="I308" i="43"/>
  <c r="H308" i="43"/>
  <c r="U307" i="43"/>
  <c r="T307" i="43"/>
  <c r="O307" i="43"/>
  <c r="N307" i="43"/>
  <c r="I307" i="43"/>
  <c r="H307" i="43"/>
  <c r="U306" i="43"/>
  <c r="T306" i="43"/>
  <c r="O306" i="43"/>
  <c r="N306" i="43"/>
  <c r="I306" i="43"/>
  <c r="H306" i="43"/>
  <c r="U305" i="43"/>
  <c r="T305" i="43"/>
  <c r="O305" i="43"/>
  <c r="N305" i="43"/>
  <c r="I305" i="43"/>
  <c r="H305" i="43"/>
  <c r="U304" i="43"/>
  <c r="T304" i="43"/>
  <c r="O304" i="43"/>
  <c r="N304" i="43"/>
  <c r="I304" i="43"/>
  <c r="H304" i="43"/>
  <c r="U303" i="43"/>
  <c r="T303" i="43"/>
  <c r="O303" i="43"/>
  <c r="N303" i="43"/>
  <c r="I303" i="43"/>
  <c r="H303" i="43"/>
  <c r="U302" i="43"/>
  <c r="T302" i="43"/>
  <c r="O302" i="43"/>
  <c r="N302" i="43"/>
  <c r="I302" i="43"/>
  <c r="H302" i="43"/>
  <c r="U301" i="43"/>
  <c r="T301" i="43"/>
  <c r="O301" i="43"/>
  <c r="N301" i="43"/>
  <c r="I301" i="43"/>
  <c r="H301" i="43"/>
  <c r="U300" i="43"/>
  <c r="T300" i="43"/>
  <c r="O300" i="43"/>
  <c r="N300" i="43"/>
  <c r="I300" i="43"/>
  <c r="H300" i="43"/>
  <c r="U299" i="43"/>
  <c r="T299" i="43"/>
  <c r="O299" i="43"/>
  <c r="N299" i="43"/>
  <c r="I299" i="43"/>
  <c r="H299" i="43"/>
  <c r="U298" i="43"/>
  <c r="T298" i="43"/>
  <c r="O298" i="43"/>
  <c r="N298" i="43"/>
  <c r="I298" i="43"/>
  <c r="H298" i="43"/>
  <c r="U297" i="43"/>
  <c r="T297" i="43"/>
  <c r="O297" i="43"/>
  <c r="N297" i="43"/>
  <c r="I297" i="43"/>
  <c r="H297" i="43"/>
  <c r="U296" i="43"/>
  <c r="T296" i="43"/>
  <c r="O296" i="43"/>
  <c r="N296" i="43"/>
  <c r="I296" i="43"/>
  <c r="H296" i="43"/>
  <c r="U295" i="43"/>
  <c r="T295" i="43"/>
  <c r="O295" i="43"/>
  <c r="N295" i="43"/>
  <c r="I295" i="43"/>
  <c r="H295" i="43"/>
  <c r="U294" i="43"/>
  <c r="T294" i="43"/>
  <c r="O294" i="43"/>
  <c r="N294" i="43"/>
  <c r="I294" i="43"/>
  <c r="H294" i="43"/>
  <c r="U293" i="43"/>
  <c r="T293" i="43"/>
  <c r="O293" i="43"/>
  <c r="N293" i="43"/>
  <c r="I293" i="43"/>
  <c r="H293" i="43"/>
  <c r="U292" i="43"/>
  <c r="T292" i="43"/>
  <c r="O292" i="43"/>
  <c r="N292" i="43"/>
  <c r="I292" i="43"/>
  <c r="H292" i="43"/>
  <c r="U291" i="43"/>
  <c r="T291" i="43"/>
  <c r="O291" i="43"/>
  <c r="N291" i="43"/>
  <c r="I291" i="43"/>
  <c r="H291" i="43"/>
  <c r="U290" i="43"/>
  <c r="T290" i="43"/>
  <c r="O290" i="43"/>
  <c r="N290" i="43"/>
  <c r="I290" i="43"/>
  <c r="H290" i="43"/>
  <c r="U289" i="43"/>
  <c r="T289" i="43"/>
  <c r="O289" i="43"/>
  <c r="N289" i="43"/>
  <c r="I289" i="43"/>
  <c r="H289" i="43"/>
  <c r="U288" i="43"/>
  <c r="T288" i="43"/>
  <c r="O288" i="43"/>
  <c r="N288" i="43"/>
  <c r="I288" i="43"/>
  <c r="H288" i="43"/>
  <c r="U287" i="43"/>
  <c r="T287" i="43"/>
  <c r="O287" i="43"/>
  <c r="N287" i="43"/>
  <c r="I287" i="43"/>
  <c r="H287" i="43"/>
  <c r="U286" i="43"/>
  <c r="T286" i="43"/>
  <c r="O286" i="43"/>
  <c r="N286" i="43"/>
  <c r="I286" i="43"/>
  <c r="H286" i="43"/>
  <c r="U285" i="43"/>
  <c r="T285" i="43"/>
  <c r="O285" i="43"/>
  <c r="N285" i="43"/>
  <c r="I285" i="43"/>
  <c r="H285" i="43"/>
  <c r="U284" i="43"/>
  <c r="T284" i="43"/>
  <c r="O284" i="43"/>
  <c r="N284" i="43"/>
  <c r="I284" i="43"/>
  <c r="H284" i="43"/>
  <c r="U283" i="43"/>
  <c r="T283" i="43"/>
  <c r="O283" i="43"/>
  <c r="N283" i="43"/>
  <c r="I283" i="43"/>
  <c r="H283" i="43"/>
  <c r="U282" i="43"/>
  <c r="T282" i="43"/>
  <c r="O282" i="43"/>
  <c r="N282" i="43"/>
  <c r="I282" i="43"/>
  <c r="H282" i="43"/>
  <c r="U281" i="43"/>
  <c r="T281" i="43"/>
  <c r="O281" i="43"/>
  <c r="N281" i="43"/>
  <c r="I281" i="43"/>
  <c r="H281" i="43"/>
  <c r="U280" i="43"/>
  <c r="T280" i="43"/>
  <c r="O280" i="43"/>
  <c r="N280" i="43"/>
  <c r="I280" i="43"/>
  <c r="H280" i="43"/>
  <c r="U279" i="43"/>
  <c r="T279" i="43"/>
  <c r="O279" i="43"/>
  <c r="N279" i="43"/>
  <c r="I279" i="43"/>
  <c r="H279" i="43"/>
  <c r="U278" i="43"/>
  <c r="T278" i="43"/>
  <c r="O278" i="43"/>
  <c r="N278" i="43"/>
  <c r="I278" i="43"/>
  <c r="H278" i="43"/>
  <c r="U277" i="43"/>
  <c r="T277" i="43"/>
  <c r="O277" i="43"/>
  <c r="N277" i="43"/>
  <c r="I277" i="43"/>
  <c r="H277" i="43"/>
  <c r="U276" i="43"/>
  <c r="T276" i="43"/>
  <c r="O276" i="43"/>
  <c r="N276" i="43"/>
  <c r="I276" i="43"/>
  <c r="H276" i="43"/>
  <c r="U275" i="43"/>
  <c r="T275" i="43"/>
  <c r="O275" i="43"/>
  <c r="N275" i="43"/>
  <c r="I275" i="43"/>
  <c r="H275" i="43"/>
  <c r="U274" i="43"/>
  <c r="T274" i="43"/>
  <c r="O274" i="43"/>
  <c r="N274" i="43"/>
  <c r="I274" i="43"/>
  <c r="H274" i="43"/>
  <c r="U273" i="43"/>
  <c r="T273" i="43"/>
  <c r="O273" i="43"/>
  <c r="N273" i="43"/>
  <c r="I273" i="43"/>
  <c r="H273" i="43"/>
  <c r="U272" i="43"/>
  <c r="T272" i="43"/>
  <c r="O272" i="43"/>
  <c r="N272" i="43"/>
  <c r="I272" i="43"/>
  <c r="H272" i="43"/>
  <c r="U271" i="43"/>
  <c r="T271" i="43"/>
  <c r="O271" i="43"/>
  <c r="N271" i="43"/>
  <c r="I271" i="43"/>
  <c r="H271" i="43"/>
  <c r="U270" i="43"/>
  <c r="T270" i="43"/>
  <c r="O270" i="43"/>
  <c r="N270" i="43"/>
  <c r="I270" i="43"/>
  <c r="H270" i="43"/>
  <c r="U269" i="43"/>
  <c r="T269" i="43"/>
  <c r="O269" i="43"/>
  <c r="N269" i="43"/>
  <c r="I269" i="43"/>
  <c r="H269" i="43"/>
  <c r="U268" i="43"/>
  <c r="U309" i="43" s="1"/>
  <c r="T268" i="43"/>
  <c r="T309" i="43" s="1"/>
  <c r="O268" i="43"/>
  <c r="O309" i="43" s="1"/>
  <c r="N268" i="43"/>
  <c r="N309" i="43" s="1"/>
  <c r="I268" i="43"/>
  <c r="I309" i="43" s="1"/>
  <c r="H268" i="43"/>
  <c r="H309" i="43" s="1"/>
  <c r="S262" i="43"/>
  <c r="R262" i="43"/>
  <c r="Q262" i="43"/>
  <c r="U262" i="43" s="1"/>
  <c r="P262" i="43"/>
  <c r="T262" i="43" s="1"/>
  <c r="M262" i="43"/>
  <c r="L262" i="43"/>
  <c r="K262" i="43"/>
  <c r="J262" i="43"/>
  <c r="G262" i="43"/>
  <c r="F262" i="43"/>
  <c r="E262" i="43"/>
  <c r="I262" i="43" s="1"/>
  <c r="D262" i="43"/>
  <c r="H262" i="43" s="1"/>
  <c r="U261" i="43"/>
  <c r="T261" i="43"/>
  <c r="O261" i="43"/>
  <c r="N261" i="43"/>
  <c r="I261" i="43"/>
  <c r="H261" i="43"/>
  <c r="U260" i="43"/>
  <c r="T260" i="43"/>
  <c r="O260" i="43"/>
  <c r="N260" i="43"/>
  <c r="I260" i="43"/>
  <c r="H260" i="43"/>
  <c r="U259" i="43"/>
  <c r="T259" i="43"/>
  <c r="O259" i="43"/>
  <c r="N259" i="43"/>
  <c r="I259" i="43"/>
  <c r="H259" i="43"/>
  <c r="U258" i="43"/>
  <c r="T258" i="43"/>
  <c r="O258" i="43"/>
  <c r="N258" i="43"/>
  <c r="I258" i="43"/>
  <c r="H258" i="43"/>
  <c r="U257" i="43"/>
  <c r="T257" i="43"/>
  <c r="O257" i="43"/>
  <c r="N257" i="43"/>
  <c r="I257" i="43"/>
  <c r="H257" i="43"/>
  <c r="U256" i="43"/>
  <c r="T256" i="43"/>
  <c r="O256" i="43"/>
  <c r="N256" i="43"/>
  <c r="I256" i="43"/>
  <c r="H256" i="43"/>
  <c r="U255" i="43"/>
  <c r="T255" i="43"/>
  <c r="O255" i="43"/>
  <c r="N255" i="43"/>
  <c r="I255" i="43"/>
  <c r="H255" i="43"/>
  <c r="U254" i="43"/>
  <c r="T254" i="43"/>
  <c r="O254" i="43"/>
  <c r="N254" i="43"/>
  <c r="I254" i="43"/>
  <c r="H254" i="43"/>
  <c r="U253" i="43"/>
  <c r="T253" i="43"/>
  <c r="O253" i="43"/>
  <c r="N253" i="43"/>
  <c r="I253" i="43"/>
  <c r="H253" i="43"/>
  <c r="U252" i="43"/>
  <c r="T252" i="43"/>
  <c r="O252" i="43"/>
  <c r="N252" i="43"/>
  <c r="I252" i="43"/>
  <c r="H252" i="43"/>
  <c r="U251" i="43"/>
  <c r="T251" i="43"/>
  <c r="O251" i="43"/>
  <c r="N251" i="43"/>
  <c r="I251" i="43"/>
  <c r="H251" i="43"/>
  <c r="U250" i="43"/>
  <c r="T250" i="43"/>
  <c r="O250" i="43"/>
  <c r="N250" i="43"/>
  <c r="I250" i="43"/>
  <c r="H250" i="43"/>
  <c r="U249" i="43"/>
  <c r="T249" i="43"/>
  <c r="O249" i="43"/>
  <c r="N249" i="43"/>
  <c r="I249" i="43"/>
  <c r="H249" i="43"/>
  <c r="U248" i="43"/>
  <c r="T248" i="43"/>
  <c r="O248" i="43"/>
  <c r="N248" i="43"/>
  <c r="I248" i="43"/>
  <c r="H248" i="43"/>
  <c r="U247" i="43"/>
  <c r="T247" i="43"/>
  <c r="O247" i="43"/>
  <c r="N247" i="43"/>
  <c r="I247" i="43"/>
  <c r="H247" i="43"/>
  <c r="U246" i="43"/>
  <c r="T246" i="43"/>
  <c r="O246" i="43"/>
  <c r="N246" i="43"/>
  <c r="I246" i="43"/>
  <c r="H246" i="43"/>
  <c r="U245" i="43"/>
  <c r="T245" i="43"/>
  <c r="O245" i="43"/>
  <c r="N245" i="43"/>
  <c r="I245" i="43"/>
  <c r="H245" i="43"/>
  <c r="U244" i="43"/>
  <c r="T244" i="43"/>
  <c r="O244" i="43"/>
  <c r="N244" i="43"/>
  <c r="I244" i="43"/>
  <c r="H244" i="43"/>
  <c r="U243" i="43"/>
  <c r="T243" i="43"/>
  <c r="O243" i="43"/>
  <c r="N243" i="43"/>
  <c r="I243" i="43"/>
  <c r="H243" i="43"/>
  <c r="U242" i="43"/>
  <c r="T242" i="43"/>
  <c r="O242" i="43"/>
  <c r="N242" i="43"/>
  <c r="I242" i="43"/>
  <c r="H242" i="43"/>
  <c r="U241" i="43"/>
  <c r="T241" i="43"/>
  <c r="O241" i="43"/>
  <c r="N241" i="43"/>
  <c r="I241" i="43"/>
  <c r="H241" i="43"/>
  <c r="U240" i="43"/>
  <c r="T240" i="43"/>
  <c r="O240" i="43"/>
  <c r="N240" i="43"/>
  <c r="I240" i="43"/>
  <c r="H240" i="43"/>
  <c r="U239" i="43"/>
  <c r="T239" i="43"/>
  <c r="O239" i="43"/>
  <c r="N239" i="43"/>
  <c r="I239" i="43"/>
  <c r="H239" i="43"/>
  <c r="U238" i="43"/>
  <c r="T238" i="43"/>
  <c r="O238" i="43"/>
  <c r="N238" i="43"/>
  <c r="I238" i="43"/>
  <c r="H238" i="43"/>
  <c r="U237" i="43"/>
  <c r="T237" i="43"/>
  <c r="O237" i="43"/>
  <c r="N237" i="43"/>
  <c r="I237" i="43"/>
  <c r="H237" i="43"/>
  <c r="U236" i="43"/>
  <c r="T236" i="43"/>
  <c r="O236" i="43"/>
  <c r="N236" i="43"/>
  <c r="I236" i="43"/>
  <c r="H236" i="43"/>
  <c r="U235" i="43"/>
  <c r="T235" i="43"/>
  <c r="O235" i="43"/>
  <c r="N235" i="43"/>
  <c r="I235" i="43"/>
  <c r="H235" i="43"/>
  <c r="U234" i="43"/>
  <c r="T234" i="43"/>
  <c r="O234" i="43"/>
  <c r="N234" i="43"/>
  <c r="I234" i="43"/>
  <c r="H234" i="43"/>
  <c r="U233" i="43"/>
  <c r="T233" i="43"/>
  <c r="O233" i="43"/>
  <c r="N233" i="43"/>
  <c r="I233" i="43"/>
  <c r="H233" i="43"/>
  <c r="U232" i="43"/>
  <c r="T232" i="43"/>
  <c r="O232" i="43"/>
  <c r="N232" i="43"/>
  <c r="I232" i="43"/>
  <c r="H232" i="43"/>
  <c r="U231" i="43"/>
  <c r="T231" i="43"/>
  <c r="O231" i="43"/>
  <c r="N231" i="43"/>
  <c r="I231" i="43"/>
  <c r="H231" i="43"/>
  <c r="U230" i="43"/>
  <c r="T230" i="43"/>
  <c r="O230" i="43"/>
  <c r="N230" i="43"/>
  <c r="I230" i="43"/>
  <c r="H230" i="43"/>
  <c r="U229" i="43"/>
  <c r="T229" i="43"/>
  <c r="O229" i="43"/>
  <c r="N229" i="43"/>
  <c r="I229" i="43"/>
  <c r="H229" i="43"/>
  <c r="U228" i="43"/>
  <c r="T228" i="43"/>
  <c r="O228" i="43"/>
  <c r="N228" i="43"/>
  <c r="I228" i="43"/>
  <c r="H228" i="43"/>
  <c r="U227" i="43"/>
  <c r="T227" i="43"/>
  <c r="O227" i="43"/>
  <c r="N227" i="43"/>
  <c r="I227" i="43"/>
  <c r="H227" i="43"/>
  <c r="U226" i="43"/>
  <c r="T226" i="43"/>
  <c r="O226" i="43"/>
  <c r="N226" i="43"/>
  <c r="I226" i="43"/>
  <c r="H226" i="43"/>
  <c r="U225" i="43"/>
  <c r="T225" i="43"/>
  <c r="O225" i="43"/>
  <c r="N225" i="43"/>
  <c r="I225" i="43"/>
  <c r="H225" i="43"/>
  <c r="U224" i="43"/>
  <c r="T224" i="43"/>
  <c r="O224" i="43"/>
  <c r="N224" i="43"/>
  <c r="I224" i="43"/>
  <c r="H224" i="43"/>
  <c r="U223" i="43"/>
  <c r="T223" i="43"/>
  <c r="O223" i="43"/>
  <c r="N223" i="43"/>
  <c r="I223" i="43"/>
  <c r="H223" i="43"/>
  <c r="U222" i="43"/>
  <c r="T222" i="43"/>
  <c r="O222" i="43"/>
  <c r="N222" i="43"/>
  <c r="I222" i="43"/>
  <c r="H222" i="43"/>
  <c r="U221" i="43"/>
  <c r="T221" i="43"/>
  <c r="O221" i="43"/>
  <c r="N221" i="43"/>
  <c r="I221" i="43"/>
  <c r="H221" i="43"/>
  <c r="U220" i="43"/>
  <c r="T220" i="43"/>
  <c r="O220" i="43"/>
  <c r="N220" i="43"/>
  <c r="I220" i="43"/>
  <c r="H220" i="43"/>
  <c r="U219" i="43"/>
  <c r="T219" i="43"/>
  <c r="O219" i="43"/>
  <c r="N219" i="43"/>
  <c r="I219" i="43"/>
  <c r="H219" i="43"/>
  <c r="U218" i="43"/>
  <c r="T218" i="43"/>
  <c r="O218" i="43"/>
  <c r="N218" i="43"/>
  <c r="I218" i="43"/>
  <c r="H218" i="43"/>
  <c r="U217" i="43"/>
  <c r="T217" i="43"/>
  <c r="O217" i="43"/>
  <c r="N217" i="43"/>
  <c r="I217" i="43"/>
  <c r="H217" i="43"/>
  <c r="U216" i="43"/>
  <c r="T216" i="43"/>
  <c r="O216" i="43"/>
  <c r="N216" i="43"/>
  <c r="I216" i="43"/>
  <c r="H216" i="43"/>
  <c r="U215" i="43"/>
  <c r="T215" i="43"/>
  <c r="O215" i="43"/>
  <c r="N215" i="43"/>
  <c r="I215" i="43"/>
  <c r="H215" i="43"/>
  <c r="U214" i="43"/>
  <c r="T214" i="43"/>
  <c r="O214" i="43"/>
  <c r="N214" i="43"/>
  <c r="I214" i="43"/>
  <c r="H214" i="43"/>
  <c r="U213" i="43"/>
  <c r="T213" i="43"/>
  <c r="O213" i="43"/>
  <c r="N213" i="43"/>
  <c r="I213" i="43"/>
  <c r="H213" i="43"/>
  <c r="U212" i="43"/>
  <c r="T212" i="43"/>
  <c r="O212" i="43"/>
  <c r="N212" i="43"/>
  <c r="I212" i="43"/>
  <c r="H212" i="43"/>
  <c r="U211" i="43"/>
  <c r="T211" i="43"/>
  <c r="O211" i="43"/>
  <c r="N211" i="43"/>
  <c r="I211" i="43"/>
  <c r="H211" i="43"/>
  <c r="U210" i="43"/>
  <c r="T210" i="43"/>
  <c r="O210" i="43"/>
  <c r="N210" i="43"/>
  <c r="I210" i="43"/>
  <c r="H210" i="43"/>
  <c r="U209" i="43"/>
  <c r="T209" i="43"/>
  <c r="O209" i="43"/>
  <c r="N209" i="43"/>
  <c r="I209" i="43"/>
  <c r="H209" i="43"/>
  <c r="U208" i="43"/>
  <c r="T208" i="43"/>
  <c r="O208" i="43"/>
  <c r="N208" i="43"/>
  <c r="I208" i="43"/>
  <c r="H208" i="43"/>
  <c r="U207" i="43"/>
  <c r="T207" i="43"/>
  <c r="O207" i="43"/>
  <c r="N207" i="43"/>
  <c r="I207" i="43"/>
  <c r="H207" i="43"/>
  <c r="U206" i="43"/>
  <c r="T206" i="43"/>
  <c r="O206" i="43"/>
  <c r="N206" i="43"/>
  <c r="I206" i="43"/>
  <c r="H206" i="43"/>
  <c r="U205" i="43"/>
  <c r="T205" i="43"/>
  <c r="O205" i="43"/>
  <c r="N205" i="43"/>
  <c r="I205" i="43"/>
  <c r="H205" i="43"/>
  <c r="U204" i="43"/>
  <c r="T204" i="43"/>
  <c r="O204" i="43"/>
  <c r="N204" i="43"/>
  <c r="I204" i="43"/>
  <c r="H204" i="43"/>
  <c r="U203" i="43"/>
  <c r="T203" i="43"/>
  <c r="O203" i="43"/>
  <c r="N203" i="43"/>
  <c r="I203" i="43"/>
  <c r="H203" i="43"/>
  <c r="U202" i="43"/>
  <c r="T202" i="43"/>
  <c r="O202" i="43"/>
  <c r="N202" i="43"/>
  <c r="I202" i="43"/>
  <c r="H202" i="43"/>
  <c r="U201" i="43"/>
  <c r="T201" i="43"/>
  <c r="O201" i="43"/>
  <c r="N201" i="43"/>
  <c r="I201" i="43"/>
  <c r="H201" i="43"/>
  <c r="U200" i="43"/>
  <c r="T200" i="43"/>
  <c r="O200" i="43"/>
  <c r="N200" i="43"/>
  <c r="I200" i="43"/>
  <c r="H200" i="43"/>
  <c r="U199" i="43"/>
  <c r="T199" i="43"/>
  <c r="O199" i="43"/>
  <c r="N199" i="43"/>
  <c r="I199" i="43"/>
  <c r="H199" i="43"/>
  <c r="U198" i="43"/>
  <c r="T198" i="43"/>
  <c r="O198" i="43"/>
  <c r="N198" i="43"/>
  <c r="I198" i="43"/>
  <c r="H198" i="43"/>
  <c r="U197" i="43"/>
  <c r="T197" i="43"/>
  <c r="O197" i="43"/>
  <c r="N197" i="43"/>
  <c r="I197" i="43"/>
  <c r="H197" i="43"/>
  <c r="U196" i="43"/>
  <c r="T196" i="43"/>
  <c r="O196" i="43"/>
  <c r="N196" i="43"/>
  <c r="I196" i="43"/>
  <c r="H196" i="43"/>
  <c r="U195" i="43"/>
  <c r="T195" i="43"/>
  <c r="O195" i="43"/>
  <c r="N195" i="43"/>
  <c r="I195" i="43"/>
  <c r="H195" i="43"/>
  <c r="U194" i="43"/>
  <c r="T194" i="43"/>
  <c r="O194" i="43"/>
  <c r="N194" i="43"/>
  <c r="I194" i="43"/>
  <c r="H194" i="43"/>
  <c r="U193" i="43"/>
  <c r="T193" i="43"/>
  <c r="O193" i="43"/>
  <c r="N193" i="43"/>
  <c r="I193" i="43"/>
  <c r="H193" i="43"/>
  <c r="U192" i="43"/>
  <c r="T192" i="43"/>
  <c r="O192" i="43"/>
  <c r="N192" i="43"/>
  <c r="I192" i="43"/>
  <c r="H192" i="43"/>
  <c r="U191" i="43"/>
  <c r="T191" i="43"/>
  <c r="O191" i="43"/>
  <c r="N191" i="43"/>
  <c r="I191" i="43"/>
  <c r="H191" i="43"/>
  <c r="U190" i="43"/>
  <c r="T190" i="43"/>
  <c r="O190" i="43"/>
  <c r="N190" i="43"/>
  <c r="I190" i="43"/>
  <c r="H190" i="43"/>
  <c r="U189" i="43"/>
  <c r="T189" i="43"/>
  <c r="O189" i="43"/>
  <c r="N189" i="43"/>
  <c r="I189" i="43"/>
  <c r="H189" i="43"/>
  <c r="U188" i="43"/>
  <c r="T188" i="43"/>
  <c r="O188" i="43"/>
  <c r="N188" i="43"/>
  <c r="I188" i="43"/>
  <c r="H188" i="43"/>
  <c r="U187" i="43"/>
  <c r="T187" i="43"/>
  <c r="O187" i="43"/>
  <c r="N187" i="43"/>
  <c r="I187" i="43"/>
  <c r="H187" i="43"/>
  <c r="U186" i="43"/>
  <c r="T186" i="43"/>
  <c r="O186" i="43"/>
  <c r="N186" i="43"/>
  <c r="I186" i="43"/>
  <c r="H186" i="43"/>
  <c r="U185" i="43"/>
  <c r="T185" i="43"/>
  <c r="O185" i="43"/>
  <c r="N185" i="43"/>
  <c r="I185" i="43"/>
  <c r="H185" i="43"/>
  <c r="U184" i="43"/>
  <c r="T184" i="43"/>
  <c r="O184" i="43"/>
  <c r="N184" i="43"/>
  <c r="I184" i="43"/>
  <c r="H184" i="43"/>
  <c r="U183" i="43"/>
  <c r="T183" i="43"/>
  <c r="O183" i="43"/>
  <c r="N183" i="43"/>
  <c r="I183" i="43"/>
  <c r="H183" i="43"/>
  <c r="U182" i="43"/>
  <c r="T182" i="43"/>
  <c r="O182" i="43"/>
  <c r="N182" i="43"/>
  <c r="I182" i="43"/>
  <c r="H182" i="43"/>
  <c r="U181" i="43"/>
  <c r="T181" i="43"/>
  <c r="O181" i="43"/>
  <c r="N181" i="43"/>
  <c r="I181" i="43"/>
  <c r="H181" i="43"/>
  <c r="U180" i="43"/>
  <c r="T180" i="43"/>
  <c r="O180" i="43"/>
  <c r="N180" i="43"/>
  <c r="I180" i="43"/>
  <c r="H180" i="43"/>
  <c r="U179" i="43"/>
  <c r="T179" i="43"/>
  <c r="O179" i="43"/>
  <c r="N179" i="43"/>
  <c r="I179" i="43"/>
  <c r="H179" i="43"/>
  <c r="U178" i="43"/>
  <c r="T178" i="43"/>
  <c r="O178" i="43"/>
  <c r="N178" i="43"/>
  <c r="I178" i="43"/>
  <c r="H178" i="43"/>
  <c r="U177" i="43"/>
  <c r="T177" i="43"/>
  <c r="O177" i="43"/>
  <c r="N177" i="43"/>
  <c r="I177" i="43"/>
  <c r="H177" i="43"/>
  <c r="U176" i="43"/>
  <c r="T176" i="43"/>
  <c r="O176" i="43"/>
  <c r="N176" i="43"/>
  <c r="I176" i="43"/>
  <c r="H176" i="43"/>
  <c r="U175" i="43"/>
  <c r="T175" i="43"/>
  <c r="O175" i="43"/>
  <c r="N175" i="43"/>
  <c r="I175" i="43"/>
  <c r="H175" i="43"/>
  <c r="U174" i="43"/>
  <c r="T174" i="43"/>
  <c r="O174" i="43"/>
  <c r="N174" i="43"/>
  <c r="I174" i="43"/>
  <c r="H174" i="43"/>
  <c r="U173" i="43"/>
  <c r="T173" i="43"/>
  <c r="O173" i="43"/>
  <c r="N173" i="43"/>
  <c r="I173" i="43"/>
  <c r="H173" i="43"/>
  <c r="U172" i="43"/>
  <c r="T172" i="43"/>
  <c r="O172" i="43"/>
  <c r="N172" i="43"/>
  <c r="I172" i="43"/>
  <c r="H172" i="43"/>
  <c r="U171" i="43"/>
  <c r="T171" i="43"/>
  <c r="O171" i="43"/>
  <c r="N171" i="43"/>
  <c r="I171" i="43"/>
  <c r="H171" i="43"/>
  <c r="U170" i="43"/>
  <c r="T170" i="43"/>
  <c r="O170" i="43"/>
  <c r="N170" i="43"/>
  <c r="I170" i="43"/>
  <c r="H170" i="43"/>
  <c r="U169" i="43"/>
  <c r="T169" i="43"/>
  <c r="O169" i="43"/>
  <c r="N169" i="43"/>
  <c r="I169" i="43"/>
  <c r="H169" i="43"/>
  <c r="S163" i="43"/>
  <c r="R163" i="43"/>
  <c r="Q163" i="43"/>
  <c r="P163" i="43"/>
  <c r="M163" i="43"/>
  <c r="L163" i="43"/>
  <c r="K163" i="43"/>
  <c r="J163" i="43"/>
  <c r="G163" i="43"/>
  <c r="F163" i="43"/>
  <c r="E163" i="43"/>
  <c r="D163" i="43"/>
  <c r="U162" i="43"/>
  <c r="T162" i="43"/>
  <c r="O162" i="43"/>
  <c r="N162" i="43"/>
  <c r="I162" i="43"/>
  <c r="H162" i="43"/>
  <c r="U161" i="43"/>
  <c r="T161" i="43"/>
  <c r="O161" i="43"/>
  <c r="N161" i="43"/>
  <c r="I161" i="43"/>
  <c r="H161" i="43"/>
  <c r="U160" i="43"/>
  <c r="T160" i="43"/>
  <c r="O160" i="43"/>
  <c r="N160" i="43"/>
  <c r="I160" i="43"/>
  <c r="H160" i="43"/>
  <c r="U159" i="43"/>
  <c r="T159" i="43"/>
  <c r="O159" i="43"/>
  <c r="N159" i="43"/>
  <c r="I159" i="43"/>
  <c r="H159" i="43"/>
  <c r="U158" i="43"/>
  <c r="T158" i="43"/>
  <c r="O158" i="43"/>
  <c r="N158" i="43"/>
  <c r="I158" i="43"/>
  <c r="H158" i="43"/>
  <c r="U157" i="43"/>
  <c r="T157" i="43"/>
  <c r="O157" i="43"/>
  <c r="N157" i="43"/>
  <c r="I157" i="43"/>
  <c r="H157" i="43"/>
  <c r="U156" i="43"/>
  <c r="T156" i="43"/>
  <c r="O156" i="43"/>
  <c r="N156" i="43"/>
  <c r="I156" i="43"/>
  <c r="H156" i="43"/>
  <c r="U155" i="43"/>
  <c r="T155" i="43"/>
  <c r="O155" i="43"/>
  <c r="N155" i="43"/>
  <c r="I155" i="43"/>
  <c r="H155" i="43"/>
  <c r="U154" i="43"/>
  <c r="T154" i="43"/>
  <c r="O154" i="43"/>
  <c r="N154" i="43"/>
  <c r="I154" i="43"/>
  <c r="H154" i="43"/>
  <c r="U153" i="43"/>
  <c r="T153" i="43"/>
  <c r="O153" i="43"/>
  <c r="N153" i="43"/>
  <c r="I153" i="43"/>
  <c r="H153" i="43"/>
  <c r="U152" i="43"/>
  <c r="T152" i="43"/>
  <c r="O152" i="43"/>
  <c r="N152" i="43"/>
  <c r="I152" i="43"/>
  <c r="H152" i="43"/>
  <c r="U151" i="43"/>
  <c r="T151" i="43"/>
  <c r="O151" i="43"/>
  <c r="N151" i="43"/>
  <c r="I151" i="43"/>
  <c r="H151" i="43"/>
  <c r="U150" i="43"/>
  <c r="T150" i="43"/>
  <c r="O150" i="43"/>
  <c r="N150" i="43"/>
  <c r="I150" i="43"/>
  <c r="H150" i="43"/>
  <c r="U149" i="43"/>
  <c r="T149" i="43"/>
  <c r="O149" i="43"/>
  <c r="N149" i="43"/>
  <c r="I149" i="43"/>
  <c r="H149" i="43"/>
  <c r="U148" i="43"/>
  <c r="T148" i="43"/>
  <c r="O148" i="43"/>
  <c r="N148" i="43"/>
  <c r="I148" i="43"/>
  <c r="H148" i="43"/>
  <c r="U147" i="43"/>
  <c r="T147" i="43"/>
  <c r="O147" i="43"/>
  <c r="N147" i="43"/>
  <c r="I147" i="43"/>
  <c r="H147" i="43"/>
  <c r="U146" i="43"/>
  <c r="T146" i="43"/>
  <c r="O146" i="43"/>
  <c r="N146" i="43"/>
  <c r="I146" i="43"/>
  <c r="H146" i="43"/>
  <c r="U145" i="43"/>
  <c r="T145" i="43"/>
  <c r="O145" i="43"/>
  <c r="N145" i="43"/>
  <c r="I145" i="43"/>
  <c r="H145" i="43"/>
  <c r="U144" i="43"/>
  <c r="T144" i="43"/>
  <c r="O144" i="43"/>
  <c r="N144" i="43"/>
  <c r="I144" i="43"/>
  <c r="H144" i="43"/>
  <c r="U143" i="43"/>
  <c r="T143" i="43"/>
  <c r="O143" i="43"/>
  <c r="N143" i="43"/>
  <c r="I143" i="43"/>
  <c r="H143" i="43"/>
  <c r="U142" i="43"/>
  <c r="T142" i="43"/>
  <c r="O142" i="43"/>
  <c r="N142" i="43"/>
  <c r="I142" i="43"/>
  <c r="H142" i="43"/>
  <c r="U141" i="43"/>
  <c r="T141" i="43"/>
  <c r="O141" i="43"/>
  <c r="N141" i="43"/>
  <c r="I141" i="43"/>
  <c r="H141" i="43"/>
  <c r="U140" i="43"/>
  <c r="T140" i="43"/>
  <c r="O140" i="43"/>
  <c r="N140" i="43"/>
  <c r="I140" i="43"/>
  <c r="H140" i="43"/>
  <c r="U139" i="43"/>
  <c r="T139" i="43"/>
  <c r="O139" i="43"/>
  <c r="N139" i="43"/>
  <c r="I139" i="43"/>
  <c r="H139" i="43"/>
  <c r="U138" i="43"/>
  <c r="T138" i="43"/>
  <c r="O138" i="43"/>
  <c r="N138" i="43"/>
  <c r="I138" i="43"/>
  <c r="H138" i="43"/>
  <c r="U137" i="43"/>
  <c r="T137" i="43"/>
  <c r="O137" i="43"/>
  <c r="N137" i="43"/>
  <c r="I137" i="43"/>
  <c r="H137" i="43"/>
  <c r="U136" i="43"/>
  <c r="T136" i="43"/>
  <c r="O136" i="43"/>
  <c r="N136" i="43"/>
  <c r="I136" i="43"/>
  <c r="H136" i="43"/>
  <c r="U135" i="43"/>
  <c r="T135" i="43"/>
  <c r="O135" i="43"/>
  <c r="N135" i="43"/>
  <c r="I135" i="43"/>
  <c r="H135" i="43"/>
  <c r="U134" i="43"/>
  <c r="T134" i="43"/>
  <c r="O134" i="43"/>
  <c r="N134" i="43"/>
  <c r="I134" i="43"/>
  <c r="H134" i="43"/>
  <c r="U133" i="43"/>
  <c r="T133" i="43"/>
  <c r="O133" i="43"/>
  <c r="N133" i="43"/>
  <c r="I133" i="43"/>
  <c r="H133" i="43"/>
  <c r="U132" i="43"/>
  <c r="T132" i="43"/>
  <c r="O132" i="43"/>
  <c r="N132" i="43"/>
  <c r="I132" i="43"/>
  <c r="H132" i="43"/>
  <c r="U131" i="43"/>
  <c r="T131" i="43"/>
  <c r="O131" i="43"/>
  <c r="N131" i="43"/>
  <c r="I131" i="43"/>
  <c r="H131" i="43"/>
  <c r="U130" i="43"/>
  <c r="T130" i="43"/>
  <c r="O130" i="43"/>
  <c r="N130" i="43"/>
  <c r="I130" i="43"/>
  <c r="H130" i="43"/>
  <c r="U129" i="43"/>
  <c r="T129" i="43"/>
  <c r="O129" i="43"/>
  <c r="N129" i="43"/>
  <c r="I129" i="43"/>
  <c r="H129" i="43"/>
  <c r="U128" i="43"/>
  <c r="T128" i="43"/>
  <c r="O128" i="43"/>
  <c r="N128" i="43"/>
  <c r="I128" i="43"/>
  <c r="H128" i="43"/>
  <c r="U127" i="43"/>
  <c r="T127" i="43"/>
  <c r="O127" i="43"/>
  <c r="N127" i="43"/>
  <c r="I127" i="43"/>
  <c r="H127" i="43"/>
  <c r="U126" i="43"/>
  <c r="T126" i="43"/>
  <c r="O126" i="43"/>
  <c r="N126" i="43"/>
  <c r="I126" i="43"/>
  <c r="H126" i="43"/>
  <c r="U125" i="43"/>
  <c r="T125" i="43"/>
  <c r="O125" i="43"/>
  <c r="N125" i="43"/>
  <c r="I125" i="43"/>
  <c r="H125" i="43"/>
  <c r="U124" i="43"/>
  <c r="T124" i="43"/>
  <c r="O124" i="43"/>
  <c r="N124" i="43"/>
  <c r="I124" i="43"/>
  <c r="H124" i="43"/>
  <c r="U123" i="43"/>
  <c r="T123" i="43"/>
  <c r="O123" i="43"/>
  <c r="N123" i="43"/>
  <c r="I123" i="43"/>
  <c r="H123" i="43"/>
  <c r="U122" i="43"/>
  <c r="T122" i="43"/>
  <c r="O122" i="43"/>
  <c r="N122" i="43"/>
  <c r="I122" i="43"/>
  <c r="H122" i="43"/>
  <c r="U121" i="43"/>
  <c r="T121" i="43"/>
  <c r="O121" i="43"/>
  <c r="N121" i="43"/>
  <c r="I121" i="43"/>
  <c r="H121" i="43"/>
  <c r="U120" i="43"/>
  <c r="T120" i="43"/>
  <c r="O120" i="43"/>
  <c r="N120" i="43"/>
  <c r="I120" i="43"/>
  <c r="H120" i="43"/>
  <c r="U119" i="43"/>
  <c r="T119" i="43"/>
  <c r="O119" i="43"/>
  <c r="N119" i="43"/>
  <c r="I119" i="43"/>
  <c r="H119" i="43"/>
  <c r="U118" i="43"/>
  <c r="T118" i="43"/>
  <c r="O118" i="43"/>
  <c r="N118" i="43"/>
  <c r="I118" i="43"/>
  <c r="H118" i="43"/>
  <c r="U117" i="43"/>
  <c r="T117" i="43"/>
  <c r="O117" i="43"/>
  <c r="N117" i="43"/>
  <c r="I117" i="43"/>
  <c r="H117" i="43"/>
  <c r="U116" i="43"/>
  <c r="U163" i="43" s="1"/>
  <c r="T116" i="43"/>
  <c r="T163" i="43" s="1"/>
  <c r="O116" i="43"/>
  <c r="O163" i="43" s="1"/>
  <c r="N116" i="43"/>
  <c r="N163" i="43" s="1"/>
  <c r="I116" i="43"/>
  <c r="I163" i="43" s="1"/>
  <c r="H116" i="43"/>
  <c r="H163" i="43" s="1"/>
  <c r="S110" i="43"/>
  <c r="R110" i="43"/>
  <c r="Q110" i="43"/>
  <c r="P110" i="43"/>
  <c r="M110" i="43"/>
  <c r="L110" i="43"/>
  <c r="K110" i="43"/>
  <c r="J110" i="43"/>
  <c r="G110" i="43"/>
  <c r="F110" i="43"/>
  <c r="E110" i="43"/>
  <c r="D110" i="43"/>
  <c r="U109" i="43"/>
  <c r="T109" i="43"/>
  <c r="O109" i="43"/>
  <c r="N109" i="43"/>
  <c r="I109" i="43"/>
  <c r="H109" i="43"/>
  <c r="U108" i="43"/>
  <c r="T108" i="43"/>
  <c r="O108" i="43"/>
  <c r="N108" i="43"/>
  <c r="I108" i="43"/>
  <c r="H108" i="43"/>
  <c r="U107" i="43"/>
  <c r="T107" i="43"/>
  <c r="O107" i="43"/>
  <c r="N107" i="43"/>
  <c r="I107" i="43"/>
  <c r="H107" i="43"/>
  <c r="U106" i="43"/>
  <c r="T106" i="43"/>
  <c r="O106" i="43"/>
  <c r="N106" i="43"/>
  <c r="I106" i="43"/>
  <c r="H106" i="43"/>
  <c r="U105" i="43"/>
  <c r="T105" i="43"/>
  <c r="O105" i="43"/>
  <c r="N105" i="43"/>
  <c r="I105" i="43"/>
  <c r="H105" i="43"/>
  <c r="U104" i="43"/>
  <c r="T104" i="43"/>
  <c r="O104" i="43"/>
  <c r="N104" i="43"/>
  <c r="I104" i="43"/>
  <c r="H104" i="43"/>
  <c r="U103" i="43"/>
  <c r="T103" i="43"/>
  <c r="O103" i="43"/>
  <c r="N103" i="43"/>
  <c r="I103" i="43"/>
  <c r="H103" i="43"/>
  <c r="U102" i="43"/>
  <c r="T102" i="43"/>
  <c r="O102" i="43"/>
  <c r="N102" i="43"/>
  <c r="I102" i="43"/>
  <c r="H102" i="43"/>
  <c r="U101" i="43"/>
  <c r="T101" i="43"/>
  <c r="O101" i="43"/>
  <c r="N101" i="43"/>
  <c r="I101" i="43"/>
  <c r="H101" i="43"/>
  <c r="U100" i="43"/>
  <c r="T100" i="43"/>
  <c r="O100" i="43"/>
  <c r="N100" i="43"/>
  <c r="I100" i="43"/>
  <c r="H100" i="43"/>
  <c r="U99" i="43"/>
  <c r="T99" i="43"/>
  <c r="O99" i="43"/>
  <c r="N99" i="43"/>
  <c r="I99" i="43"/>
  <c r="H99" i="43"/>
  <c r="U98" i="43"/>
  <c r="T98" i="43"/>
  <c r="O98" i="43"/>
  <c r="N98" i="43"/>
  <c r="I98" i="43"/>
  <c r="H98" i="43"/>
  <c r="U97" i="43"/>
  <c r="T97" i="43"/>
  <c r="O97" i="43"/>
  <c r="N97" i="43"/>
  <c r="I97" i="43"/>
  <c r="H97" i="43"/>
  <c r="U96" i="43"/>
  <c r="T96" i="43"/>
  <c r="O96" i="43"/>
  <c r="N96" i="43"/>
  <c r="I96" i="43"/>
  <c r="H96" i="43"/>
  <c r="U95" i="43"/>
  <c r="T95" i="43"/>
  <c r="O95" i="43"/>
  <c r="N95" i="43"/>
  <c r="I95" i="43"/>
  <c r="H95" i="43"/>
  <c r="U94" i="43"/>
  <c r="T94" i="43"/>
  <c r="O94" i="43"/>
  <c r="N94" i="43"/>
  <c r="I94" i="43"/>
  <c r="H94" i="43"/>
  <c r="U93" i="43"/>
  <c r="T93" i="43"/>
  <c r="O93" i="43"/>
  <c r="N93" i="43"/>
  <c r="I93" i="43"/>
  <c r="H93" i="43"/>
  <c r="U92" i="43"/>
  <c r="T92" i="43"/>
  <c r="O92" i="43"/>
  <c r="N92" i="43"/>
  <c r="I92" i="43"/>
  <c r="H92" i="43"/>
  <c r="U91" i="43"/>
  <c r="T91" i="43"/>
  <c r="O91" i="43"/>
  <c r="N91" i="43"/>
  <c r="I91" i="43"/>
  <c r="H91" i="43"/>
  <c r="U90" i="43"/>
  <c r="T90" i="43"/>
  <c r="O90" i="43"/>
  <c r="N90" i="43"/>
  <c r="I90" i="43"/>
  <c r="H90" i="43"/>
  <c r="U89" i="43"/>
  <c r="T89" i="43"/>
  <c r="O89" i="43"/>
  <c r="N89" i="43"/>
  <c r="I89" i="43"/>
  <c r="H89" i="43"/>
  <c r="U88" i="43"/>
  <c r="T88" i="43"/>
  <c r="O88" i="43"/>
  <c r="N88" i="43"/>
  <c r="I88" i="43"/>
  <c r="H88" i="43"/>
  <c r="U87" i="43"/>
  <c r="T87" i="43"/>
  <c r="O87" i="43"/>
  <c r="N87" i="43"/>
  <c r="I87" i="43"/>
  <c r="H87" i="43"/>
  <c r="U86" i="43"/>
  <c r="T86" i="43"/>
  <c r="O86" i="43"/>
  <c r="N86" i="43"/>
  <c r="I86" i="43"/>
  <c r="H86" i="43"/>
  <c r="U85" i="43"/>
  <c r="T85" i="43"/>
  <c r="O85" i="43"/>
  <c r="N85" i="43"/>
  <c r="I85" i="43"/>
  <c r="H85" i="43"/>
  <c r="U84" i="43"/>
  <c r="T84" i="43"/>
  <c r="O84" i="43"/>
  <c r="N84" i="43"/>
  <c r="I84" i="43"/>
  <c r="H84" i="43"/>
  <c r="U78" i="43"/>
  <c r="T78" i="43"/>
  <c r="O78" i="43"/>
  <c r="N78" i="43"/>
  <c r="I78" i="43"/>
  <c r="H78" i="43"/>
  <c r="U77" i="43"/>
  <c r="T77" i="43"/>
  <c r="O77" i="43"/>
  <c r="N77" i="43"/>
  <c r="I77" i="43"/>
  <c r="H77" i="43"/>
  <c r="U76" i="43"/>
  <c r="T76" i="43"/>
  <c r="O76" i="43"/>
  <c r="N76" i="43"/>
  <c r="I76" i="43"/>
  <c r="H76" i="43"/>
  <c r="U75" i="43"/>
  <c r="T75" i="43"/>
  <c r="O75" i="43"/>
  <c r="N75" i="43"/>
  <c r="I75" i="43"/>
  <c r="H75" i="43"/>
  <c r="U74" i="43"/>
  <c r="T74" i="43"/>
  <c r="O74" i="43"/>
  <c r="N74" i="43"/>
  <c r="I74" i="43"/>
  <c r="H74" i="43"/>
  <c r="U73" i="43"/>
  <c r="T73" i="43"/>
  <c r="O73" i="43"/>
  <c r="N73" i="43"/>
  <c r="I73" i="43"/>
  <c r="H73" i="43"/>
  <c r="U72" i="43"/>
  <c r="T72" i="43"/>
  <c r="O72" i="43"/>
  <c r="N72" i="43"/>
  <c r="I72" i="43"/>
  <c r="H72" i="43"/>
  <c r="U71" i="43"/>
  <c r="T71" i="43"/>
  <c r="O71" i="43"/>
  <c r="N71" i="43"/>
  <c r="I71" i="43"/>
  <c r="H71" i="43"/>
  <c r="U70" i="43"/>
  <c r="T70" i="43"/>
  <c r="O70" i="43"/>
  <c r="N70" i="43"/>
  <c r="I70" i="43"/>
  <c r="H70" i="43"/>
  <c r="U69" i="43"/>
  <c r="T69" i="43"/>
  <c r="O69" i="43"/>
  <c r="N69" i="43"/>
  <c r="I69" i="43"/>
  <c r="H69" i="43"/>
  <c r="U68" i="43"/>
  <c r="T68" i="43"/>
  <c r="O68" i="43"/>
  <c r="N68" i="43"/>
  <c r="I68" i="43"/>
  <c r="H68" i="43"/>
  <c r="U67" i="43"/>
  <c r="T67" i="43"/>
  <c r="O67" i="43"/>
  <c r="N67" i="43"/>
  <c r="I67" i="43"/>
  <c r="H67" i="43"/>
  <c r="U66" i="43"/>
  <c r="T66" i="43"/>
  <c r="O66" i="43"/>
  <c r="N66" i="43"/>
  <c r="I66" i="43"/>
  <c r="H66" i="43"/>
  <c r="U65" i="43"/>
  <c r="T65" i="43"/>
  <c r="O65" i="43"/>
  <c r="N65" i="43"/>
  <c r="I65" i="43"/>
  <c r="H65" i="43"/>
  <c r="U64" i="43"/>
  <c r="T64" i="43"/>
  <c r="O64" i="43"/>
  <c r="N64" i="43"/>
  <c r="I64" i="43"/>
  <c r="H64" i="43"/>
  <c r="U63" i="43"/>
  <c r="T63" i="43"/>
  <c r="O63" i="43"/>
  <c r="N63" i="43"/>
  <c r="I63" i="43"/>
  <c r="H63" i="43"/>
  <c r="U62" i="43"/>
  <c r="T62" i="43"/>
  <c r="O62" i="43"/>
  <c r="N62" i="43"/>
  <c r="I62" i="43"/>
  <c r="H62" i="43"/>
  <c r="U61" i="43"/>
  <c r="T61" i="43"/>
  <c r="O61" i="43"/>
  <c r="N61" i="43"/>
  <c r="I61" i="43"/>
  <c r="H61" i="43"/>
  <c r="U60" i="43"/>
  <c r="T60" i="43"/>
  <c r="O60" i="43"/>
  <c r="N60" i="43"/>
  <c r="I60" i="43"/>
  <c r="H60" i="43"/>
  <c r="U59" i="43"/>
  <c r="T59" i="43"/>
  <c r="O59" i="43"/>
  <c r="N59" i="43"/>
  <c r="I59" i="43"/>
  <c r="H59" i="43"/>
  <c r="U58" i="43"/>
  <c r="T58" i="43"/>
  <c r="O58" i="43"/>
  <c r="N58" i="43"/>
  <c r="I58" i="43"/>
  <c r="H58" i="43"/>
  <c r="U57" i="43"/>
  <c r="T57" i="43"/>
  <c r="O57" i="43"/>
  <c r="N57" i="43"/>
  <c r="I57" i="43"/>
  <c r="H57" i="43"/>
  <c r="U56" i="43"/>
  <c r="T56" i="43"/>
  <c r="O56" i="43"/>
  <c r="N56" i="43"/>
  <c r="I56" i="43"/>
  <c r="H56" i="43"/>
  <c r="U55" i="43"/>
  <c r="T55" i="43"/>
  <c r="O55" i="43"/>
  <c r="N55" i="43"/>
  <c r="I55" i="43"/>
  <c r="H55" i="43"/>
  <c r="U54" i="43"/>
  <c r="T54" i="43"/>
  <c r="O54" i="43"/>
  <c r="N54" i="43"/>
  <c r="I54" i="43"/>
  <c r="H54" i="43"/>
  <c r="U53" i="43"/>
  <c r="T53" i="43"/>
  <c r="O53" i="43"/>
  <c r="N53" i="43"/>
  <c r="I53" i="43"/>
  <c r="H53" i="43"/>
  <c r="U52" i="43"/>
  <c r="T52" i="43"/>
  <c r="O52" i="43"/>
  <c r="N52" i="43"/>
  <c r="I52" i="43"/>
  <c r="H52" i="43"/>
  <c r="U51" i="43"/>
  <c r="T51" i="43"/>
  <c r="O51" i="43"/>
  <c r="N51" i="43"/>
  <c r="I51" i="43"/>
  <c r="H51" i="43"/>
  <c r="U50" i="43"/>
  <c r="T50" i="43"/>
  <c r="O50" i="43"/>
  <c r="N50" i="43"/>
  <c r="I50" i="43"/>
  <c r="H50" i="43"/>
  <c r="U49" i="43"/>
  <c r="T49" i="43"/>
  <c r="O49" i="43"/>
  <c r="N49" i="43"/>
  <c r="I49" i="43"/>
  <c r="H49" i="43"/>
  <c r="U48" i="43"/>
  <c r="T48" i="43"/>
  <c r="O48" i="43"/>
  <c r="N48" i="43"/>
  <c r="I48" i="43"/>
  <c r="H48" i="43"/>
  <c r="U47" i="43"/>
  <c r="T47" i="43"/>
  <c r="O47" i="43"/>
  <c r="N47" i="43"/>
  <c r="I47" i="43"/>
  <c r="H47" i="43"/>
  <c r="U46" i="43"/>
  <c r="T46" i="43"/>
  <c r="O46" i="43"/>
  <c r="N46" i="43"/>
  <c r="I46" i="43"/>
  <c r="H46" i="43"/>
  <c r="U45" i="43"/>
  <c r="T45" i="43"/>
  <c r="O45" i="43"/>
  <c r="N45" i="43"/>
  <c r="I45" i="43"/>
  <c r="H45" i="43"/>
  <c r="U44" i="43"/>
  <c r="T44" i="43"/>
  <c r="O44" i="43"/>
  <c r="N44" i="43"/>
  <c r="I44" i="43"/>
  <c r="H44" i="43"/>
  <c r="U43" i="43"/>
  <c r="T43" i="43"/>
  <c r="O43" i="43"/>
  <c r="N43" i="43"/>
  <c r="I43" i="43"/>
  <c r="H43" i="43"/>
  <c r="U42" i="43"/>
  <c r="T42" i="43"/>
  <c r="O42" i="43"/>
  <c r="N42" i="43"/>
  <c r="I42" i="43"/>
  <c r="H42" i="43"/>
  <c r="U41" i="43"/>
  <c r="T41" i="43"/>
  <c r="O41" i="43"/>
  <c r="N41" i="43"/>
  <c r="I41" i="43"/>
  <c r="H41" i="43"/>
  <c r="U40" i="43"/>
  <c r="T40" i="43"/>
  <c r="O40" i="43"/>
  <c r="N40" i="43"/>
  <c r="I40" i="43"/>
  <c r="H40" i="43"/>
  <c r="U39" i="43"/>
  <c r="T39" i="43"/>
  <c r="O39" i="43"/>
  <c r="N39" i="43"/>
  <c r="I39" i="43"/>
  <c r="H39" i="43"/>
  <c r="U38" i="43"/>
  <c r="T38" i="43"/>
  <c r="O38" i="43"/>
  <c r="N38" i="43"/>
  <c r="I38" i="43"/>
  <c r="H38" i="43"/>
  <c r="U37" i="43"/>
  <c r="T37" i="43"/>
  <c r="O37" i="43"/>
  <c r="N37" i="43"/>
  <c r="I37" i="43"/>
  <c r="H37" i="43"/>
  <c r="U36" i="43"/>
  <c r="T36" i="43"/>
  <c r="O36" i="43"/>
  <c r="N36" i="43"/>
  <c r="I36" i="43"/>
  <c r="H36" i="43"/>
  <c r="U35" i="43"/>
  <c r="T35" i="43"/>
  <c r="O35" i="43"/>
  <c r="N35" i="43"/>
  <c r="I35" i="43"/>
  <c r="H35" i="43"/>
  <c r="U34" i="43"/>
  <c r="T34" i="43"/>
  <c r="O34" i="43"/>
  <c r="N34" i="43"/>
  <c r="I34" i="43"/>
  <c r="H34" i="43"/>
  <c r="U33" i="43"/>
  <c r="T33" i="43"/>
  <c r="O33" i="43"/>
  <c r="N33" i="43"/>
  <c r="I33" i="43"/>
  <c r="H33" i="43"/>
  <c r="U32" i="43"/>
  <c r="T32" i="43"/>
  <c r="O32" i="43"/>
  <c r="N32" i="43"/>
  <c r="I32" i="43"/>
  <c r="H32" i="43"/>
  <c r="U31" i="43"/>
  <c r="T31" i="43"/>
  <c r="O31" i="43"/>
  <c r="N31" i="43"/>
  <c r="I31" i="43"/>
  <c r="H31" i="43"/>
  <c r="U30" i="43"/>
  <c r="T30" i="43"/>
  <c r="O30" i="43"/>
  <c r="N30" i="43"/>
  <c r="I30" i="43"/>
  <c r="H30" i="43"/>
  <c r="U29" i="43"/>
  <c r="T29" i="43"/>
  <c r="O29" i="43"/>
  <c r="N29" i="43"/>
  <c r="I29" i="43"/>
  <c r="H29" i="43"/>
  <c r="U28" i="43"/>
  <c r="T28" i="43"/>
  <c r="O28" i="43"/>
  <c r="N28" i="43"/>
  <c r="I28" i="43"/>
  <c r="H28" i="43"/>
  <c r="U27" i="43"/>
  <c r="T27" i="43"/>
  <c r="O27" i="43"/>
  <c r="N27" i="43"/>
  <c r="I27" i="43"/>
  <c r="H27" i="43"/>
  <c r="U26" i="43"/>
  <c r="T26" i="43"/>
  <c r="O26" i="43"/>
  <c r="N26" i="43"/>
  <c r="I26" i="43"/>
  <c r="H26" i="43"/>
  <c r="U25" i="43"/>
  <c r="T25" i="43"/>
  <c r="O25" i="43"/>
  <c r="N25" i="43"/>
  <c r="I25" i="43"/>
  <c r="H25" i="43"/>
  <c r="U24" i="43"/>
  <c r="T24" i="43"/>
  <c r="O24" i="43"/>
  <c r="N24" i="43"/>
  <c r="I24" i="43"/>
  <c r="H24" i="43"/>
  <c r="U23" i="43"/>
  <c r="T23" i="43"/>
  <c r="O23" i="43"/>
  <c r="N23" i="43"/>
  <c r="I23" i="43"/>
  <c r="H23" i="43"/>
  <c r="U22" i="43"/>
  <c r="T22" i="43"/>
  <c r="O22" i="43"/>
  <c r="N22" i="43"/>
  <c r="I22" i="43"/>
  <c r="H22" i="43"/>
  <c r="U21" i="43"/>
  <c r="T21" i="43"/>
  <c r="O21" i="43"/>
  <c r="N21" i="43"/>
  <c r="I21" i="43"/>
  <c r="H21" i="43"/>
  <c r="U20" i="43"/>
  <c r="T20" i="43"/>
  <c r="O20" i="43"/>
  <c r="N20" i="43"/>
  <c r="I20" i="43"/>
  <c r="H20" i="43"/>
  <c r="U19" i="43"/>
  <c r="T19" i="43"/>
  <c r="O19" i="43"/>
  <c r="N19" i="43"/>
  <c r="I19" i="43"/>
  <c r="H19" i="43"/>
  <c r="U18" i="43"/>
  <c r="T18" i="43"/>
  <c r="O18" i="43"/>
  <c r="N18" i="43"/>
  <c r="I18" i="43"/>
  <c r="H18" i="43"/>
  <c r="U17" i="43"/>
  <c r="T17" i="43"/>
  <c r="O17" i="43"/>
  <c r="N17" i="43"/>
  <c r="I17" i="43"/>
  <c r="H17" i="43"/>
  <c r="U16" i="43"/>
  <c r="T16" i="43"/>
  <c r="O16" i="43"/>
  <c r="N16" i="43"/>
  <c r="I16" i="43"/>
  <c r="H16" i="43"/>
  <c r="U15" i="43"/>
  <c r="T15" i="43"/>
  <c r="O15" i="43"/>
  <c r="N15" i="43"/>
  <c r="I15" i="43"/>
  <c r="H15" i="43"/>
  <c r="U14" i="43"/>
  <c r="T14" i="43"/>
  <c r="O14" i="43"/>
  <c r="N14" i="43"/>
  <c r="I14" i="43"/>
  <c r="H14" i="43"/>
  <c r="U13" i="43"/>
  <c r="T13" i="43"/>
  <c r="O13" i="43"/>
  <c r="N13" i="43"/>
  <c r="I13" i="43"/>
  <c r="H13" i="43"/>
  <c r="U12" i="43"/>
  <c r="T12" i="43"/>
  <c r="O12" i="43"/>
  <c r="N12" i="43"/>
  <c r="I12" i="43"/>
  <c r="H12" i="43"/>
  <c r="U11" i="43"/>
  <c r="T11" i="43"/>
  <c r="O11" i="43"/>
  <c r="N11" i="43"/>
  <c r="I11" i="43"/>
  <c r="H11" i="43"/>
  <c r="U10" i="43"/>
  <c r="T10" i="43"/>
  <c r="O10" i="43"/>
  <c r="N10" i="43"/>
  <c r="I10" i="43"/>
  <c r="H10" i="43"/>
  <c r="U9" i="43"/>
  <c r="T9" i="43"/>
  <c r="O9" i="43"/>
  <c r="O110" i="43" s="1"/>
  <c r="N9" i="43"/>
  <c r="N110" i="43" s="1"/>
  <c r="I9" i="43"/>
  <c r="H9" i="43"/>
  <c r="U8" i="43"/>
  <c r="T8" i="43"/>
  <c r="O8" i="43"/>
  <c r="N8" i="43"/>
  <c r="I8" i="43"/>
  <c r="H8" i="43"/>
  <c r="C3" i="43"/>
  <c r="S568" i="42"/>
  <c r="R568" i="42"/>
  <c r="Q568" i="42"/>
  <c r="P568" i="42"/>
  <c r="M568" i="42"/>
  <c r="L568" i="42"/>
  <c r="K568" i="42"/>
  <c r="J568" i="42"/>
  <c r="G568" i="42"/>
  <c r="F568" i="42"/>
  <c r="E568" i="42"/>
  <c r="D568" i="42"/>
  <c r="U567" i="42"/>
  <c r="T567" i="42"/>
  <c r="O567" i="42"/>
  <c r="N567" i="42"/>
  <c r="I567" i="42"/>
  <c r="H567" i="42"/>
  <c r="U566" i="42"/>
  <c r="T566" i="42"/>
  <c r="O566" i="42"/>
  <c r="N566" i="42"/>
  <c r="I566" i="42"/>
  <c r="H566" i="42"/>
  <c r="U565" i="42"/>
  <c r="T565" i="42"/>
  <c r="O565" i="42"/>
  <c r="N565" i="42"/>
  <c r="I565" i="42"/>
  <c r="H565" i="42"/>
  <c r="U564" i="42"/>
  <c r="T564" i="42"/>
  <c r="O564" i="42"/>
  <c r="N564" i="42"/>
  <c r="I564" i="42"/>
  <c r="H564" i="42"/>
  <c r="U563" i="42"/>
  <c r="T563" i="42"/>
  <c r="O563" i="42"/>
  <c r="N563" i="42"/>
  <c r="I563" i="42"/>
  <c r="H563" i="42"/>
  <c r="U562" i="42"/>
  <c r="T562" i="42"/>
  <c r="O562" i="42"/>
  <c r="N562" i="42"/>
  <c r="I562" i="42"/>
  <c r="H562" i="42"/>
  <c r="U561" i="42"/>
  <c r="T561" i="42"/>
  <c r="O561" i="42"/>
  <c r="N561" i="42"/>
  <c r="I561" i="42"/>
  <c r="H561" i="42"/>
  <c r="U560" i="42"/>
  <c r="T560" i="42"/>
  <c r="O560" i="42"/>
  <c r="N560" i="42"/>
  <c r="I560" i="42"/>
  <c r="H560" i="42"/>
  <c r="U559" i="42"/>
  <c r="T559" i="42"/>
  <c r="O559" i="42"/>
  <c r="N559" i="42"/>
  <c r="I559" i="42"/>
  <c r="H559" i="42"/>
  <c r="U558" i="42"/>
  <c r="T558" i="42"/>
  <c r="O558" i="42"/>
  <c r="N558" i="42"/>
  <c r="I558" i="42"/>
  <c r="H558" i="42"/>
  <c r="U557" i="42"/>
  <c r="T557" i="42"/>
  <c r="O557" i="42"/>
  <c r="N557" i="42"/>
  <c r="I557" i="42"/>
  <c r="H557" i="42"/>
  <c r="U556" i="42"/>
  <c r="T556" i="42"/>
  <c r="O556" i="42"/>
  <c r="N556" i="42"/>
  <c r="I556" i="42"/>
  <c r="H556" i="42"/>
  <c r="U555" i="42"/>
  <c r="T555" i="42"/>
  <c r="O555" i="42"/>
  <c r="N555" i="42"/>
  <c r="I555" i="42"/>
  <c r="H555" i="42"/>
  <c r="U554" i="42"/>
  <c r="T554" i="42"/>
  <c r="O554" i="42"/>
  <c r="N554" i="42"/>
  <c r="I554" i="42"/>
  <c r="H554" i="42"/>
  <c r="U553" i="42"/>
  <c r="T553" i="42"/>
  <c r="O553" i="42"/>
  <c r="N553" i="42"/>
  <c r="I553" i="42"/>
  <c r="H553" i="42"/>
  <c r="U552" i="42"/>
  <c r="T552" i="42"/>
  <c r="O552" i="42"/>
  <c r="N552" i="42"/>
  <c r="I552" i="42"/>
  <c r="H552" i="42"/>
  <c r="U551" i="42"/>
  <c r="T551" i="42"/>
  <c r="O551" i="42"/>
  <c r="N551" i="42"/>
  <c r="I551" i="42"/>
  <c r="H551" i="42"/>
  <c r="U550" i="42"/>
  <c r="T550" i="42"/>
  <c r="O550" i="42"/>
  <c r="N550" i="42"/>
  <c r="I550" i="42"/>
  <c r="H550" i="42"/>
  <c r="U549" i="42"/>
  <c r="T549" i="42"/>
  <c r="O549" i="42"/>
  <c r="N549" i="42"/>
  <c r="I549" i="42"/>
  <c r="H549" i="42"/>
  <c r="U548" i="42"/>
  <c r="T548" i="42"/>
  <c r="O548" i="42"/>
  <c r="N548" i="42"/>
  <c r="I548" i="42"/>
  <c r="H548" i="42"/>
  <c r="U547" i="42"/>
  <c r="T547" i="42"/>
  <c r="O547" i="42"/>
  <c r="N547" i="42"/>
  <c r="I547" i="42"/>
  <c r="H547" i="42"/>
  <c r="U546" i="42"/>
  <c r="T546" i="42"/>
  <c r="O546" i="42"/>
  <c r="N546" i="42"/>
  <c r="I546" i="42"/>
  <c r="H546" i="42"/>
  <c r="U545" i="42"/>
  <c r="T545" i="42"/>
  <c r="O545" i="42"/>
  <c r="N545" i="42"/>
  <c r="I545" i="42"/>
  <c r="H545" i="42"/>
  <c r="U544" i="42"/>
  <c r="T544" i="42"/>
  <c r="O544" i="42"/>
  <c r="N544" i="42"/>
  <c r="I544" i="42"/>
  <c r="H544" i="42"/>
  <c r="U543" i="42"/>
  <c r="T543" i="42"/>
  <c r="O543" i="42"/>
  <c r="N543" i="42"/>
  <c r="I543" i="42"/>
  <c r="H543" i="42"/>
  <c r="U542" i="42"/>
  <c r="T542" i="42"/>
  <c r="O542" i="42"/>
  <c r="N542" i="42"/>
  <c r="I542" i="42"/>
  <c r="H542" i="42"/>
  <c r="U541" i="42"/>
  <c r="T541" i="42"/>
  <c r="O541" i="42"/>
  <c r="N541" i="42"/>
  <c r="I541" i="42"/>
  <c r="H541" i="42"/>
  <c r="U540" i="42"/>
  <c r="T540" i="42"/>
  <c r="O540" i="42"/>
  <c r="N540" i="42"/>
  <c r="I540" i="42"/>
  <c r="H540" i="42"/>
  <c r="U539" i="42"/>
  <c r="T539" i="42"/>
  <c r="O539" i="42"/>
  <c r="N539" i="42"/>
  <c r="I539" i="42"/>
  <c r="H539" i="42"/>
  <c r="U538" i="42"/>
  <c r="T538" i="42"/>
  <c r="O538" i="42"/>
  <c r="N538" i="42"/>
  <c r="I538" i="42"/>
  <c r="H538" i="42"/>
  <c r="U537" i="42"/>
  <c r="T537" i="42"/>
  <c r="O537" i="42"/>
  <c r="N537" i="42"/>
  <c r="I537" i="42"/>
  <c r="H537" i="42"/>
  <c r="U536" i="42"/>
  <c r="T536" i="42"/>
  <c r="O536" i="42"/>
  <c r="N536" i="42"/>
  <c r="I536" i="42"/>
  <c r="H536" i="42"/>
  <c r="U535" i="42"/>
  <c r="T535" i="42"/>
  <c r="O535" i="42"/>
  <c r="N535" i="42"/>
  <c r="I535" i="42"/>
  <c r="H535" i="42"/>
  <c r="U534" i="42"/>
  <c r="T534" i="42"/>
  <c r="O534" i="42"/>
  <c r="N534" i="42"/>
  <c r="I534" i="42"/>
  <c r="H534" i="42"/>
  <c r="U533" i="42"/>
  <c r="T533" i="42"/>
  <c r="O533" i="42"/>
  <c r="N533" i="42"/>
  <c r="I533" i="42"/>
  <c r="H533" i="42"/>
  <c r="U532" i="42"/>
  <c r="T532" i="42"/>
  <c r="O532" i="42"/>
  <c r="N532" i="42"/>
  <c r="I532" i="42"/>
  <c r="H532" i="42"/>
  <c r="U531" i="42"/>
  <c r="T531" i="42"/>
  <c r="O531" i="42"/>
  <c r="N531" i="42"/>
  <c r="I531" i="42"/>
  <c r="H531" i="42"/>
  <c r="U530" i="42"/>
  <c r="T530" i="42"/>
  <c r="O530" i="42"/>
  <c r="N530" i="42"/>
  <c r="I530" i="42"/>
  <c r="H530" i="42"/>
  <c r="U529" i="42"/>
  <c r="T529" i="42"/>
  <c r="O529" i="42"/>
  <c r="N529" i="42"/>
  <c r="I529" i="42"/>
  <c r="H529" i="42"/>
  <c r="U528" i="42"/>
  <c r="T528" i="42"/>
  <c r="O528" i="42"/>
  <c r="N528" i="42"/>
  <c r="I528" i="42"/>
  <c r="H528" i="42"/>
  <c r="U527" i="42"/>
  <c r="T527" i="42"/>
  <c r="O527" i="42"/>
  <c r="N527" i="42"/>
  <c r="I527" i="42"/>
  <c r="H527" i="42"/>
  <c r="U526" i="42"/>
  <c r="T526" i="42"/>
  <c r="O526" i="42"/>
  <c r="N526" i="42"/>
  <c r="I526" i="42"/>
  <c r="H526" i="42"/>
  <c r="U525" i="42"/>
  <c r="T525" i="42"/>
  <c r="O525" i="42"/>
  <c r="N525" i="42"/>
  <c r="I525" i="42"/>
  <c r="H525" i="42"/>
  <c r="U524" i="42"/>
  <c r="T524" i="42"/>
  <c r="O524" i="42"/>
  <c r="N524" i="42"/>
  <c r="I524" i="42"/>
  <c r="H524" i="42"/>
  <c r="U523" i="42"/>
  <c r="T523" i="42"/>
  <c r="O523" i="42"/>
  <c r="N523" i="42"/>
  <c r="I523" i="42"/>
  <c r="H523" i="42"/>
  <c r="U522" i="42"/>
  <c r="T522" i="42"/>
  <c r="O522" i="42"/>
  <c r="N522" i="42"/>
  <c r="I522" i="42"/>
  <c r="H522" i="42"/>
  <c r="U521" i="42"/>
  <c r="T521" i="42"/>
  <c r="O521" i="42"/>
  <c r="N521" i="42"/>
  <c r="I521" i="42"/>
  <c r="H521" i="42"/>
  <c r="U520" i="42"/>
  <c r="T520" i="42"/>
  <c r="O520" i="42"/>
  <c r="N520" i="42"/>
  <c r="I520" i="42"/>
  <c r="H520" i="42"/>
  <c r="U519" i="42"/>
  <c r="T519" i="42"/>
  <c r="O519" i="42"/>
  <c r="N519" i="42"/>
  <c r="I519" i="42"/>
  <c r="H519" i="42"/>
  <c r="U518" i="42"/>
  <c r="T518" i="42"/>
  <c r="O518" i="42"/>
  <c r="N518" i="42"/>
  <c r="I518" i="42"/>
  <c r="H518" i="42"/>
  <c r="U517" i="42"/>
  <c r="T517" i="42"/>
  <c r="O517" i="42"/>
  <c r="N517" i="42"/>
  <c r="I517" i="42"/>
  <c r="H517" i="42"/>
  <c r="U516" i="42"/>
  <c r="T516" i="42"/>
  <c r="O516" i="42"/>
  <c r="N516" i="42"/>
  <c r="I516" i="42"/>
  <c r="H516" i="42"/>
  <c r="U515" i="42"/>
  <c r="T515" i="42"/>
  <c r="O515" i="42"/>
  <c r="N515" i="42"/>
  <c r="I515" i="42"/>
  <c r="H515" i="42"/>
  <c r="U514" i="42"/>
  <c r="T514" i="42"/>
  <c r="O514" i="42"/>
  <c r="N514" i="42"/>
  <c r="I514" i="42"/>
  <c r="H514" i="42"/>
  <c r="U513" i="42"/>
  <c r="T513" i="42"/>
  <c r="O513" i="42"/>
  <c r="N513" i="42"/>
  <c r="I513" i="42"/>
  <c r="H513" i="42"/>
  <c r="U512" i="42"/>
  <c r="T512" i="42"/>
  <c r="O512" i="42"/>
  <c r="N512" i="42"/>
  <c r="I512" i="42"/>
  <c r="H512" i="42"/>
  <c r="U511" i="42"/>
  <c r="T511" i="42"/>
  <c r="O511" i="42"/>
  <c r="N511" i="42"/>
  <c r="I511" i="42"/>
  <c r="H511" i="42"/>
  <c r="U510" i="42"/>
  <c r="T510" i="42"/>
  <c r="O510" i="42"/>
  <c r="N510" i="42"/>
  <c r="I510" i="42"/>
  <c r="H510" i="42"/>
  <c r="U509" i="42"/>
  <c r="T509" i="42"/>
  <c r="O509" i="42"/>
  <c r="N509" i="42"/>
  <c r="I509" i="42"/>
  <c r="H509" i="42"/>
  <c r="U508" i="42"/>
  <c r="T508" i="42"/>
  <c r="O508" i="42"/>
  <c r="N508" i="42"/>
  <c r="I508" i="42"/>
  <c r="H508" i="42"/>
  <c r="U507" i="42"/>
  <c r="T507" i="42"/>
  <c r="O507" i="42"/>
  <c r="N507" i="42"/>
  <c r="I507" i="42"/>
  <c r="H507" i="42"/>
  <c r="U506" i="42"/>
  <c r="T506" i="42"/>
  <c r="O506" i="42"/>
  <c r="N506" i="42"/>
  <c r="I506" i="42"/>
  <c r="H506" i="42"/>
  <c r="U505" i="42"/>
  <c r="T505" i="42"/>
  <c r="O505" i="42"/>
  <c r="N505" i="42"/>
  <c r="I505" i="42"/>
  <c r="H505" i="42"/>
  <c r="U504" i="42"/>
  <c r="T504" i="42"/>
  <c r="O504" i="42"/>
  <c r="N504" i="42"/>
  <c r="I504" i="42"/>
  <c r="H504" i="42"/>
  <c r="U503" i="42"/>
  <c r="T503" i="42"/>
  <c r="O503" i="42"/>
  <c r="N503" i="42"/>
  <c r="I503" i="42"/>
  <c r="H503" i="42"/>
  <c r="U502" i="42"/>
  <c r="T502" i="42"/>
  <c r="O502" i="42"/>
  <c r="N502" i="42"/>
  <c r="I502" i="42"/>
  <c r="H502" i="42"/>
  <c r="U501" i="42"/>
  <c r="T501" i="42"/>
  <c r="O501" i="42"/>
  <c r="N501" i="42"/>
  <c r="I501" i="42"/>
  <c r="H501" i="42"/>
  <c r="U500" i="42"/>
  <c r="T500" i="42"/>
  <c r="O500" i="42"/>
  <c r="N500" i="42"/>
  <c r="I500" i="42"/>
  <c r="H500" i="42"/>
  <c r="U499" i="42"/>
  <c r="T499" i="42"/>
  <c r="O499" i="42"/>
  <c r="N499" i="42"/>
  <c r="I499" i="42"/>
  <c r="H499" i="42"/>
  <c r="U498" i="42"/>
  <c r="T498" i="42"/>
  <c r="O498" i="42"/>
  <c r="N498" i="42"/>
  <c r="I498" i="42"/>
  <c r="H498" i="42"/>
  <c r="U497" i="42"/>
  <c r="T497" i="42"/>
  <c r="O497" i="42"/>
  <c r="N497" i="42"/>
  <c r="I497" i="42"/>
  <c r="H497" i="42"/>
  <c r="U496" i="42"/>
  <c r="T496" i="42"/>
  <c r="O496" i="42"/>
  <c r="N496" i="42"/>
  <c r="I496" i="42"/>
  <c r="H496" i="42"/>
  <c r="U495" i="42"/>
  <c r="T495" i="42"/>
  <c r="O495" i="42"/>
  <c r="N495" i="42"/>
  <c r="I495" i="42"/>
  <c r="H495" i="42"/>
  <c r="U494" i="42"/>
  <c r="T494" i="42"/>
  <c r="O494" i="42"/>
  <c r="N494" i="42"/>
  <c r="I494" i="42"/>
  <c r="H494" i="42"/>
  <c r="U493" i="42"/>
  <c r="T493" i="42"/>
  <c r="O493" i="42"/>
  <c r="N493" i="42"/>
  <c r="I493" i="42"/>
  <c r="H493" i="42"/>
  <c r="U492" i="42"/>
  <c r="T492" i="42"/>
  <c r="O492" i="42"/>
  <c r="N492" i="42"/>
  <c r="I492" i="42"/>
  <c r="H492" i="42"/>
  <c r="U491" i="42"/>
  <c r="T491" i="42"/>
  <c r="O491" i="42"/>
  <c r="N491" i="42"/>
  <c r="I491" i="42"/>
  <c r="H491" i="42"/>
  <c r="U490" i="42"/>
  <c r="T490" i="42"/>
  <c r="O490" i="42"/>
  <c r="N490" i="42"/>
  <c r="I490" i="42"/>
  <c r="H490" i="42"/>
  <c r="U489" i="42"/>
  <c r="T489" i="42"/>
  <c r="O489" i="42"/>
  <c r="N489" i="42"/>
  <c r="I489" i="42"/>
  <c r="H489" i="42"/>
  <c r="U488" i="42"/>
  <c r="T488" i="42"/>
  <c r="O488" i="42"/>
  <c r="N488" i="42"/>
  <c r="I488" i="42"/>
  <c r="H488" i="42"/>
  <c r="U487" i="42"/>
  <c r="T487" i="42"/>
  <c r="O487" i="42"/>
  <c r="N487" i="42"/>
  <c r="I487" i="42"/>
  <c r="H487" i="42"/>
  <c r="U486" i="42"/>
  <c r="T486" i="42"/>
  <c r="O486" i="42"/>
  <c r="N486" i="42"/>
  <c r="I486" i="42"/>
  <c r="H486" i="42"/>
  <c r="U485" i="42"/>
  <c r="T485" i="42"/>
  <c r="O485" i="42"/>
  <c r="N485" i="42"/>
  <c r="I485" i="42"/>
  <c r="H485" i="42"/>
  <c r="U484" i="42"/>
  <c r="T484" i="42"/>
  <c r="O484" i="42"/>
  <c r="N484" i="42"/>
  <c r="I484" i="42"/>
  <c r="H484" i="42"/>
  <c r="U483" i="42"/>
  <c r="T483" i="42"/>
  <c r="O483" i="42"/>
  <c r="N483" i="42"/>
  <c r="I483" i="42"/>
  <c r="H483" i="42"/>
  <c r="U482" i="42"/>
  <c r="T482" i="42"/>
  <c r="O482" i="42"/>
  <c r="N482" i="42"/>
  <c r="I482" i="42"/>
  <c r="H482" i="42"/>
  <c r="U481" i="42"/>
  <c r="T481" i="42"/>
  <c r="O481" i="42"/>
  <c r="N481" i="42"/>
  <c r="I481" i="42"/>
  <c r="H481" i="42"/>
  <c r="U480" i="42"/>
  <c r="T480" i="42"/>
  <c r="O480" i="42"/>
  <c r="N480" i="42"/>
  <c r="I480" i="42"/>
  <c r="H480" i="42"/>
  <c r="U479" i="42"/>
  <c r="T479" i="42"/>
  <c r="O479" i="42"/>
  <c r="N479" i="42"/>
  <c r="I479" i="42"/>
  <c r="H479" i="42"/>
  <c r="U478" i="42"/>
  <c r="T478" i="42"/>
  <c r="O478" i="42"/>
  <c r="N478" i="42"/>
  <c r="I478" i="42"/>
  <c r="H478" i="42"/>
  <c r="U477" i="42"/>
  <c r="T477" i="42"/>
  <c r="O477" i="42"/>
  <c r="N477" i="42"/>
  <c r="I477" i="42"/>
  <c r="H477" i="42"/>
  <c r="U476" i="42"/>
  <c r="T476" i="42"/>
  <c r="O476" i="42"/>
  <c r="N476" i="42"/>
  <c r="I476" i="42"/>
  <c r="H476" i="42"/>
  <c r="U475" i="42"/>
  <c r="T475" i="42"/>
  <c r="O475" i="42"/>
  <c r="N475" i="42"/>
  <c r="I475" i="42"/>
  <c r="H475" i="42"/>
  <c r="U474" i="42"/>
  <c r="T474" i="42"/>
  <c r="O474" i="42"/>
  <c r="N474" i="42"/>
  <c r="I474" i="42"/>
  <c r="H474" i="42"/>
  <c r="U473" i="42"/>
  <c r="T473" i="42"/>
  <c r="O473" i="42"/>
  <c r="N473" i="42"/>
  <c r="I473" i="42"/>
  <c r="H473" i="42"/>
  <c r="U472" i="42"/>
  <c r="T472" i="42"/>
  <c r="O472" i="42"/>
  <c r="N472" i="42"/>
  <c r="I472" i="42"/>
  <c r="H472" i="42"/>
  <c r="U471" i="42"/>
  <c r="T471" i="42"/>
  <c r="O471" i="42"/>
  <c r="N471" i="42"/>
  <c r="I471" i="42"/>
  <c r="H471" i="42"/>
  <c r="U470" i="42"/>
  <c r="T470" i="42"/>
  <c r="O470" i="42"/>
  <c r="N470" i="42"/>
  <c r="I470" i="42"/>
  <c r="H470" i="42"/>
  <c r="U469" i="42"/>
  <c r="T469" i="42"/>
  <c r="O469" i="42"/>
  <c r="N469" i="42"/>
  <c r="I469" i="42"/>
  <c r="H469" i="42"/>
  <c r="U468" i="42"/>
  <c r="T468" i="42"/>
  <c r="O468" i="42"/>
  <c r="N468" i="42"/>
  <c r="I468" i="42"/>
  <c r="H468" i="42"/>
  <c r="U467" i="42"/>
  <c r="T467" i="42"/>
  <c r="O467" i="42"/>
  <c r="N467" i="42"/>
  <c r="I467" i="42"/>
  <c r="H467" i="42"/>
  <c r="U466" i="42"/>
  <c r="T466" i="42"/>
  <c r="O466" i="42"/>
  <c r="N466" i="42"/>
  <c r="I466" i="42"/>
  <c r="H466" i="42"/>
  <c r="U465" i="42"/>
  <c r="T465" i="42"/>
  <c r="O465" i="42"/>
  <c r="N465" i="42"/>
  <c r="I465" i="42"/>
  <c r="H465" i="42"/>
  <c r="U464" i="42"/>
  <c r="T464" i="42"/>
  <c r="O464" i="42"/>
  <c r="N464" i="42"/>
  <c r="I464" i="42"/>
  <c r="H464" i="42"/>
  <c r="U463" i="42"/>
  <c r="T463" i="42"/>
  <c r="O463" i="42"/>
  <c r="N463" i="42"/>
  <c r="I463" i="42"/>
  <c r="H463" i="42"/>
  <c r="U462" i="42"/>
  <c r="T462" i="42"/>
  <c r="O462" i="42"/>
  <c r="N462" i="42"/>
  <c r="I462" i="42"/>
  <c r="H462" i="42"/>
  <c r="U461" i="42"/>
  <c r="T461" i="42"/>
  <c r="O461" i="42"/>
  <c r="N461" i="42"/>
  <c r="I461" i="42"/>
  <c r="H461" i="42"/>
  <c r="U460" i="42"/>
  <c r="T460" i="42"/>
  <c r="O460" i="42"/>
  <c r="N460" i="42"/>
  <c r="I460" i="42"/>
  <c r="H460" i="42"/>
  <c r="U459" i="42"/>
  <c r="U568" i="42" s="1"/>
  <c r="T459" i="42"/>
  <c r="T568" i="42" s="1"/>
  <c r="O459" i="42"/>
  <c r="O568" i="42" s="1"/>
  <c r="N459" i="42"/>
  <c r="N568" i="42" s="1"/>
  <c r="I459" i="42"/>
  <c r="I568" i="42" s="1"/>
  <c r="H459" i="42"/>
  <c r="S452" i="42"/>
  <c r="R452" i="42"/>
  <c r="Q452" i="42"/>
  <c r="Q453" i="42" s="1"/>
  <c r="P452" i="42"/>
  <c r="P453" i="42" s="1"/>
  <c r="M452" i="42"/>
  <c r="M453" i="42" s="1"/>
  <c r="L452" i="42"/>
  <c r="L453" i="42" s="1"/>
  <c r="K452" i="42"/>
  <c r="K453" i="42" s="1"/>
  <c r="J452" i="42"/>
  <c r="J453" i="42" s="1"/>
  <c r="G452" i="42"/>
  <c r="F452" i="42"/>
  <c r="E452" i="42"/>
  <c r="D452" i="42"/>
  <c r="U451" i="42"/>
  <c r="T451" i="42"/>
  <c r="O451" i="42"/>
  <c r="N451" i="42"/>
  <c r="I451" i="42"/>
  <c r="H451" i="42"/>
  <c r="U450" i="42"/>
  <c r="T450" i="42"/>
  <c r="O450" i="42"/>
  <c r="N450" i="42"/>
  <c r="I450" i="42"/>
  <c r="H450" i="42"/>
  <c r="U449" i="42"/>
  <c r="T449" i="42"/>
  <c r="O449" i="42"/>
  <c r="N449" i="42"/>
  <c r="I449" i="42"/>
  <c r="H449" i="42"/>
  <c r="U448" i="42"/>
  <c r="T448" i="42"/>
  <c r="O448" i="42"/>
  <c r="N448" i="42"/>
  <c r="I448" i="42"/>
  <c r="H448" i="42"/>
  <c r="U447" i="42"/>
  <c r="T447" i="42"/>
  <c r="O447" i="42"/>
  <c r="N447" i="42"/>
  <c r="I447" i="42"/>
  <c r="H447" i="42"/>
  <c r="U446" i="42"/>
  <c r="T446" i="42"/>
  <c r="O446" i="42"/>
  <c r="N446" i="42"/>
  <c r="I446" i="42"/>
  <c r="H446" i="42"/>
  <c r="U445" i="42"/>
  <c r="T445" i="42"/>
  <c r="O445" i="42"/>
  <c r="N445" i="42"/>
  <c r="I445" i="42"/>
  <c r="H445" i="42"/>
  <c r="U444" i="42"/>
  <c r="T444" i="42"/>
  <c r="O444" i="42"/>
  <c r="N444" i="42"/>
  <c r="I444" i="42"/>
  <c r="H444" i="42"/>
  <c r="U443" i="42"/>
  <c r="T443" i="42"/>
  <c r="O443" i="42"/>
  <c r="N443" i="42"/>
  <c r="I443" i="42"/>
  <c r="H443" i="42"/>
  <c r="U442" i="42"/>
  <c r="T442" i="42"/>
  <c r="O442" i="42"/>
  <c r="N442" i="42"/>
  <c r="I442" i="42"/>
  <c r="H442" i="42"/>
  <c r="U441" i="42"/>
  <c r="T441" i="42"/>
  <c r="O441" i="42"/>
  <c r="N441" i="42"/>
  <c r="I441" i="42"/>
  <c r="H441" i="42"/>
  <c r="U440" i="42"/>
  <c r="T440" i="42"/>
  <c r="O440" i="42"/>
  <c r="N440" i="42"/>
  <c r="I440" i="42"/>
  <c r="H440" i="42"/>
  <c r="U439" i="42"/>
  <c r="T439" i="42"/>
  <c r="O439" i="42"/>
  <c r="N439" i="42"/>
  <c r="I439" i="42"/>
  <c r="H439" i="42"/>
  <c r="U438" i="42"/>
  <c r="T438" i="42"/>
  <c r="O438" i="42"/>
  <c r="N438" i="42"/>
  <c r="I438" i="42"/>
  <c r="H438" i="42"/>
  <c r="U437" i="42"/>
  <c r="T437" i="42"/>
  <c r="O437" i="42"/>
  <c r="N437" i="42"/>
  <c r="I437" i="42"/>
  <c r="H437" i="42"/>
  <c r="U436" i="42"/>
  <c r="T436" i="42"/>
  <c r="O436" i="42"/>
  <c r="N436" i="42"/>
  <c r="I436" i="42"/>
  <c r="H436" i="42"/>
  <c r="U435" i="42"/>
  <c r="T435" i="42"/>
  <c r="O435" i="42"/>
  <c r="N435" i="42"/>
  <c r="I435" i="42"/>
  <c r="H435" i="42"/>
  <c r="U434" i="42"/>
  <c r="T434" i="42"/>
  <c r="O434" i="42"/>
  <c r="N434" i="42"/>
  <c r="I434" i="42"/>
  <c r="H434" i="42"/>
  <c r="U433" i="42"/>
  <c r="T433" i="42"/>
  <c r="O433" i="42"/>
  <c r="N433" i="42"/>
  <c r="I433" i="42"/>
  <c r="H433" i="42"/>
  <c r="U432" i="42"/>
  <c r="T432" i="42"/>
  <c r="O432" i="42"/>
  <c r="N432" i="42"/>
  <c r="I432" i="42"/>
  <c r="H432" i="42"/>
  <c r="U431" i="42"/>
  <c r="T431" i="42"/>
  <c r="O431" i="42"/>
  <c r="N431" i="42"/>
  <c r="I431" i="42"/>
  <c r="H431" i="42"/>
  <c r="U430" i="42"/>
  <c r="T430" i="42"/>
  <c r="O430" i="42"/>
  <c r="N430" i="42"/>
  <c r="I430" i="42"/>
  <c r="H430" i="42"/>
  <c r="U429" i="42"/>
  <c r="T429" i="42"/>
  <c r="O429" i="42"/>
  <c r="N429" i="42"/>
  <c r="I429" i="42"/>
  <c r="H429" i="42"/>
  <c r="U428" i="42"/>
  <c r="T428" i="42"/>
  <c r="O428" i="42"/>
  <c r="N428" i="42"/>
  <c r="I428" i="42"/>
  <c r="H428" i="42"/>
  <c r="U427" i="42"/>
  <c r="T427" i="42"/>
  <c r="O427" i="42"/>
  <c r="N427" i="42"/>
  <c r="I427" i="42"/>
  <c r="H427" i="42"/>
  <c r="U426" i="42"/>
  <c r="T426" i="42"/>
  <c r="O426" i="42"/>
  <c r="N426" i="42"/>
  <c r="I426" i="42"/>
  <c r="H426" i="42"/>
  <c r="U425" i="42"/>
  <c r="T425" i="42"/>
  <c r="O425" i="42"/>
  <c r="N425" i="42"/>
  <c r="I425" i="42"/>
  <c r="H425" i="42"/>
  <c r="U424" i="42"/>
  <c r="T424" i="42"/>
  <c r="O424" i="42"/>
  <c r="N424" i="42"/>
  <c r="I424" i="42"/>
  <c r="H424" i="42"/>
  <c r="U423" i="42"/>
  <c r="T423" i="42"/>
  <c r="O423" i="42"/>
  <c r="N423" i="42"/>
  <c r="I423" i="42"/>
  <c r="H423" i="42"/>
  <c r="U422" i="42"/>
  <c r="T422" i="42"/>
  <c r="O422" i="42"/>
  <c r="N422" i="42"/>
  <c r="I422" i="42"/>
  <c r="H422" i="42"/>
  <c r="U421" i="42"/>
  <c r="T421" i="42"/>
  <c r="O421" i="42"/>
  <c r="N421" i="42"/>
  <c r="I421" i="42"/>
  <c r="H421" i="42"/>
  <c r="U420" i="42"/>
  <c r="T420" i="42"/>
  <c r="O420" i="42"/>
  <c r="N420" i="42"/>
  <c r="I420" i="42"/>
  <c r="H420" i="42"/>
  <c r="U419" i="42"/>
  <c r="T419" i="42"/>
  <c r="O419" i="42"/>
  <c r="N419" i="42"/>
  <c r="I419" i="42"/>
  <c r="H419" i="42"/>
  <c r="U418" i="42"/>
  <c r="T418" i="42"/>
  <c r="O418" i="42"/>
  <c r="N418" i="42"/>
  <c r="I418" i="42"/>
  <c r="H418" i="42"/>
  <c r="U417" i="42"/>
  <c r="T417" i="42"/>
  <c r="O417" i="42"/>
  <c r="N417" i="42"/>
  <c r="I417" i="42"/>
  <c r="H417" i="42"/>
  <c r="U416" i="42"/>
  <c r="T416" i="42"/>
  <c r="O416" i="42"/>
  <c r="N416" i="42"/>
  <c r="I416" i="42"/>
  <c r="H416" i="42"/>
  <c r="U415" i="42"/>
  <c r="T415" i="42"/>
  <c r="O415" i="42"/>
  <c r="N415" i="42"/>
  <c r="I415" i="42"/>
  <c r="H415" i="42"/>
  <c r="U414" i="42"/>
  <c r="T414" i="42"/>
  <c r="O414" i="42"/>
  <c r="N414" i="42"/>
  <c r="I414" i="42"/>
  <c r="H414" i="42"/>
  <c r="U413" i="42"/>
  <c r="T413" i="42"/>
  <c r="O413" i="42"/>
  <c r="N413" i="42"/>
  <c r="I413" i="42"/>
  <c r="H413" i="42"/>
  <c r="U412" i="42"/>
  <c r="T412" i="42"/>
  <c r="O412" i="42"/>
  <c r="N412" i="42"/>
  <c r="I412" i="42"/>
  <c r="H412" i="42"/>
  <c r="U411" i="42"/>
  <c r="T411" i="42"/>
  <c r="O411" i="42"/>
  <c r="N411" i="42"/>
  <c r="I411" i="42"/>
  <c r="H411" i="42"/>
  <c r="U410" i="42"/>
  <c r="T410" i="42"/>
  <c r="O410" i="42"/>
  <c r="N410" i="42"/>
  <c r="I410" i="42"/>
  <c r="H410" i="42"/>
  <c r="U409" i="42"/>
  <c r="T409" i="42"/>
  <c r="O409" i="42"/>
  <c r="N409" i="42"/>
  <c r="I409" i="42"/>
  <c r="H409" i="42"/>
  <c r="U408" i="42"/>
  <c r="U452" i="42" s="1"/>
  <c r="T408" i="42"/>
  <c r="T452" i="42" s="1"/>
  <c r="O408" i="42"/>
  <c r="N408" i="42"/>
  <c r="I408" i="42"/>
  <c r="H408" i="42"/>
  <c r="U407" i="42"/>
  <c r="T407" i="42"/>
  <c r="O407" i="42"/>
  <c r="O452" i="42" s="1"/>
  <c r="N407" i="42"/>
  <c r="N452" i="42" s="1"/>
  <c r="I407" i="42"/>
  <c r="I452" i="42" s="1"/>
  <c r="H407" i="42"/>
  <c r="S401" i="42"/>
  <c r="R401" i="42"/>
  <c r="Q401" i="42"/>
  <c r="P401" i="42"/>
  <c r="M401" i="42"/>
  <c r="L401" i="42"/>
  <c r="K401" i="42"/>
  <c r="J401" i="42"/>
  <c r="G401" i="42"/>
  <c r="F401" i="42"/>
  <c r="E401" i="42"/>
  <c r="D401" i="42"/>
  <c r="U400" i="42"/>
  <c r="T400" i="42"/>
  <c r="O400" i="42"/>
  <c r="N400" i="42"/>
  <c r="I400" i="42"/>
  <c r="H400" i="42"/>
  <c r="U399" i="42"/>
  <c r="T399" i="42"/>
  <c r="O399" i="42"/>
  <c r="N399" i="42"/>
  <c r="I399" i="42"/>
  <c r="H399" i="42"/>
  <c r="U398" i="42"/>
  <c r="T398" i="42"/>
  <c r="O398" i="42"/>
  <c r="N398" i="42"/>
  <c r="I398" i="42"/>
  <c r="H398" i="42"/>
  <c r="U397" i="42"/>
  <c r="T397" i="42"/>
  <c r="O397" i="42"/>
  <c r="N397" i="42"/>
  <c r="I397" i="42"/>
  <c r="H397" i="42"/>
  <c r="U396" i="42"/>
  <c r="T396" i="42"/>
  <c r="O396" i="42"/>
  <c r="N396" i="42"/>
  <c r="I396" i="42"/>
  <c r="H396" i="42"/>
  <c r="U395" i="42"/>
  <c r="T395" i="42"/>
  <c r="O395" i="42"/>
  <c r="N395" i="42"/>
  <c r="I395" i="42"/>
  <c r="H395" i="42"/>
  <c r="U394" i="42"/>
  <c r="T394" i="42"/>
  <c r="O394" i="42"/>
  <c r="N394" i="42"/>
  <c r="I394" i="42"/>
  <c r="H394" i="42"/>
  <c r="U393" i="42"/>
  <c r="T393" i="42"/>
  <c r="O393" i="42"/>
  <c r="N393" i="42"/>
  <c r="I393" i="42"/>
  <c r="H393" i="42"/>
  <c r="U392" i="42"/>
  <c r="T392" i="42"/>
  <c r="O392" i="42"/>
  <c r="N392" i="42"/>
  <c r="I392" i="42"/>
  <c r="H392" i="42"/>
  <c r="U391" i="42"/>
  <c r="T391" i="42"/>
  <c r="O391" i="42"/>
  <c r="N391" i="42"/>
  <c r="I391" i="42"/>
  <c r="H391" i="42"/>
  <c r="U390" i="42"/>
  <c r="T390" i="42"/>
  <c r="O390" i="42"/>
  <c r="N390" i="42"/>
  <c r="I390" i="42"/>
  <c r="H390" i="42"/>
  <c r="U389" i="42"/>
  <c r="T389" i="42"/>
  <c r="O389" i="42"/>
  <c r="N389" i="42"/>
  <c r="I389" i="42"/>
  <c r="H389" i="42"/>
  <c r="U388" i="42"/>
  <c r="T388" i="42"/>
  <c r="O388" i="42"/>
  <c r="N388" i="42"/>
  <c r="I388" i="42"/>
  <c r="H388" i="42"/>
  <c r="U387" i="42"/>
  <c r="T387" i="42"/>
  <c r="O387" i="42"/>
  <c r="N387" i="42"/>
  <c r="I387" i="42"/>
  <c r="H387" i="42"/>
  <c r="U386" i="42"/>
  <c r="T386" i="42"/>
  <c r="O386" i="42"/>
  <c r="N386" i="42"/>
  <c r="I386" i="42"/>
  <c r="H386" i="42"/>
  <c r="U385" i="42"/>
  <c r="T385" i="42"/>
  <c r="O385" i="42"/>
  <c r="N385" i="42"/>
  <c r="I385" i="42"/>
  <c r="H385" i="42"/>
  <c r="U384" i="42"/>
  <c r="T384" i="42"/>
  <c r="O384" i="42"/>
  <c r="N384" i="42"/>
  <c r="I384" i="42"/>
  <c r="H384" i="42"/>
  <c r="U383" i="42"/>
  <c r="T383" i="42"/>
  <c r="O383" i="42"/>
  <c r="N383" i="42"/>
  <c r="I383" i="42"/>
  <c r="H383" i="42"/>
  <c r="U382" i="42"/>
  <c r="T382" i="42"/>
  <c r="O382" i="42"/>
  <c r="N382" i="42"/>
  <c r="I382" i="42"/>
  <c r="H382" i="42"/>
  <c r="U381" i="42"/>
  <c r="T381" i="42"/>
  <c r="O381" i="42"/>
  <c r="N381" i="42"/>
  <c r="I381" i="42"/>
  <c r="H381" i="42"/>
  <c r="U380" i="42"/>
  <c r="T380" i="42"/>
  <c r="O380" i="42"/>
  <c r="N380" i="42"/>
  <c r="I380" i="42"/>
  <c r="H380" i="42"/>
  <c r="U379" i="42"/>
  <c r="T379" i="42"/>
  <c r="O379" i="42"/>
  <c r="N379" i="42"/>
  <c r="I379" i="42"/>
  <c r="H379" i="42"/>
  <c r="U378" i="42"/>
  <c r="T378" i="42"/>
  <c r="O378" i="42"/>
  <c r="N378" i="42"/>
  <c r="I378" i="42"/>
  <c r="H378" i="42"/>
  <c r="U377" i="42"/>
  <c r="T377" i="42"/>
  <c r="O377" i="42"/>
  <c r="N377" i="42"/>
  <c r="I377" i="42"/>
  <c r="H377" i="42"/>
  <c r="U376" i="42"/>
  <c r="T376" i="42"/>
  <c r="O376" i="42"/>
  <c r="N376" i="42"/>
  <c r="I376" i="42"/>
  <c r="H376" i="42"/>
  <c r="U375" i="42"/>
  <c r="T375" i="42"/>
  <c r="O375" i="42"/>
  <c r="N375" i="42"/>
  <c r="I375" i="42"/>
  <c r="H375" i="42"/>
  <c r="U374" i="42"/>
  <c r="T374" i="42"/>
  <c r="O374" i="42"/>
  <c r="N374" i="42"/>
  <c r="I374" i="42"/>
  <c r="H374" i="42"/>
  <c r="U373" i="42"/>
  <c r="T373" i="42"/>
  <c r="O373" i="42"/>
  <c r="N373" i="42"/>
  <c r="I373" i="42"/>
  <c r="H373" i="42"/>
  <c r="U372" i="42"/>
  <c r="T372" i="42"/>
  <c r="O372" i="42"/>
  <c r="N372" i="42"/>
  <c r="I372" i="42"/>
  <c r="H372" i="42"/>
  <c r="U371" i="42"/>
  <c r="T371" i="42"/>
  <c r="O371" i="42"/>
  <c r="N371" i="42"/>
  <c r="I371" i="42"/>
  <c r="H371" i="42"/>
  <c r="U370" i="42"/>
  <c r="T370" i="42"/>
  <c r="O370" i="42"/>
  <c r="N370" i="42"/>
  <c r="I370" i="42"/>
  <c r="H370" i="42"/>
  <c r="U369" i="42"/>
  <c r="T369" i="42"/>
  <c r="O369" i="42"/>
  <c r="N369" i="42"/>
  <c r="I369" i="42"/>
  <c r="H369" i="42"/>
  <c r="U368" i="42"/>
  <c r="T368" i="42"/>
  <c r="O368" i="42"/>
  <c r="N368" i="42"/>
  <c r="I368" i="42"/>
  <c r="H368" i="42"/>
  <c r="U367" i="42"/>
  <c r="T367" i="42"/>
  <c r="O367" i="42"/>
  <c r="N367" i="42"/>
  <c r="I367" i="42"/>
  <c r="H367" i="42"/>
  <c r="U366" i="42"/>
  <c r="T366" i="42"/>
  <c r="O366" i="42"/>
  <c r="N366" i="42"/>
  <c r="I366" i="42"/>
  <c r="H366" i="42"/>
  <c r="U365" i="42"/>
  <c r="T365" i="42"/>
  <c r="O365" i="42"/>
  <c r="N365" i="42"/>
  <c r="I365" i="42"/>
  <c r="H365" i="42"/>
  <c r="U364" i="42"/>
  <c r="T364" i="42"/>
  <c r="O364" i="42"/>
  <c r="N364" i="42"/>
  <c r="I364" i="42"/>
  <c r="H364" i="42"/>
  <c r="U363" i="42"/>
  <c r="T363" i="42"/>
  <c r="O363" i="42"/>
  <c r="N363" i="42"/>
  <c r="I363" i="42"/>
  <c r="H363" i="42"/>
  <c r="U362" i="42"/>
  <c r="T362" i="42"/>
  <c r="O362" i="42"/>
  <c r="N362" i="42"/>
  <c r="I362" i="42"/>
  <c r="H362" i="42"/>
  <c r="U361" i="42"/>
  <c r="T361" i="42"/>
  <c r="O361" i="42"/>
  <c r="N361" i="42"/>
  <c r="I361" i="42"/>
  <c r="H361" i="42"/>
  <c r="U360" i="42"/>
  <c r="T360" i="42"/>
  <c r="O360" i="42"/>
  <c r="N360" i="42"/>
  <c r="I360" i="42"/>
  <c r="H360" i="42"/>
  <c r="U359" i="42"/>
  <c r="T359" i="42"/>
  <c r="O359" i="42"/>
  <c r="N359" i="42"/>
  <c r="I359" i="42"/>
  <c r="H359" i="42"/>
  <c r="U358" i="42"/>
  <c r="T358" i="42"/>
  <c r="O358" i="42"/>
  <c r="N358" i="42"/>
  <c r="I358" i="42"/>
  <c r="H358" i="42"/>
  <c r="U357" i="42"/>
  <c r="T357" i="42"/>
  <c r="O357" i="42"/>
  <c r="N357" i="42"/>
  <c r="I357" i="42"/>
  <c r="H357" i="42"/>
  <c r="U356" i="42"/>
  <c r="T356" i="42"/>
  <c r="O356" i="42"/>
  <c r="N356" i="42"/>
  <c r="I356" i="42"/>
  <c r="H356" i="42"/>
  <c r="U355" i="42"/>
  <c r="T355" i="42"/>
  <c r="O355" i="42"/>
  <c r="N355" i="42"/>
  <c r="I355" i="42"/>
  <c r="H355" i="42"/>
  <c r="U354" i="42"/>
  <c r="T354" i="42"/>
  <c r="O354" i="42"/>
  <c r="N354" i="42"/>
  <c r="I354" i="42"/>
  <c r="H354" i="42"/>
  <c r="U353" i="42"/>
  <c r="T353" i="42"/>
  <c r="O353" i="42"/>
  <c r="N353" i="42"/>
  <c r="I353" i="42"/>
  <c r="H353" i="42"/>
  <c r="U352" i="42"/>
  <c r="T352" i="42"/>
  <c r="O352" i="42"/>
  <c r="N352" i="42"/>
  <c r="I352" i="42"/>
  <c r="H352" i="42"/>
  <c r="U351" i="42"/>
  <c r="T351" i="42"/>
  <c r="O351" i="42"/>
  <c r="N351" i="42"/>
  <c r="I351" i="42"/>
  <c r="H351" i="42"/>
  <c r="U350" i="42"/>
  <c r="T350" i="42"/>
  <c r="O350" i="42"/>
  <c r="N350" i="42"/>
  <c r="I350" i="42"/>
  <c r="H350" i="42"/>
  <c r="U349" i="42"/>
  <c r="T349" i="42"/>
  <c r="O349" i="42"/>
  <c r="N349" i="42"/>
  <c r="I349" i="42"/>
  <c r="H349" i="42"/>
  <c r="U348" i="42"/>
  <c r="T348" i="42"/>
  <c r="O348" i="42"/>
  <c r="N348" i="42"/>
  <c r="I348" i="42"/>
  <c r="H348" i="42"/>
  <c r="U347" i="42"/>
  <c r="T347" i="42"/>
  <c r="O347" i="42"/>
  <c r="N347" i="42"/>
  <c r="I347" i="42"/>
  <c r="H347" i="42"/>
  <c r="U346" i="42"/>
  <c r="T346" i="42"/>
  <c r="O346" i="42"/>
  <c r="N346" i="42"/>
  <c r="I346" i="42"/>
  <c r="H346" i="42"/>
  <c r="U345" i="42"/>
  <c r="T345" i="42"/>
  <c r="O345" i="42"/>
  <c r="N345" i="42"/>
  <c r="I345" i="42"/>
  <c r="H345" i="42"/>
  <c r="U344" i="42"/>
  <c r="T344" i="42"/>
  <c r="O344" i="42"/>
  <c r="N344" i="42"/>
  <c r="I344" i="42"/>
  <c r="H344" i="42"/>
  <c r="U343" i="42"/>
  <c r="T343" i="42"/>
  <c r="O343" i="42"/>
  <c r="N343" i="42"/>
  <c r="I343" i="42"/>
  <c r="H343" i="42"/>
  <c r="U342" i="42"/>
  <c r="T342" i="42"/>
  <c r="O342" i="42"/>
  <c r="N342" i="42"/>
  <c r="I342" i="42"/>
  <c r="H342" i="42"/>
  <c r="U341" i="42"/>
  <c r="T341" i="42"/>
  <c r="O341" i="42"/>
  <c r="N341" i="42"/>
  <c r="I341" i="42"/>
  <c r="H341" i="42"/>
  <c r="U340" i="42"/>
  <c r="T340" i="42"/>
  <c r="O340" i="42"/>
  <c r="N340" i="42"/>
  <c r="I340" i="42"/>
  <c r="H340" i="42"/>
  <c r="U339" i="42"/>
  <c r="T339" i="42"/>
  <c r="O339" i="42"/>
  <c r="N339" i="42"/>
  <c r="I339" i="42"/>
  <c r="H339" i="42"/>
  <c r="U338" i="42"/>
  <c r="T338" i="42"/>
  <c r="O338" i="42"/>
  <c r="N338" i="42"/>
  <c r="I338" i="42"/>
  <c r="H338" i="42"/>
  <c r="U337" i="42"/>
  <c r="T337" i="42"/>
  <c r="O337" i="42"/>
  <c r="N337" i="42"/>
  <c r="I337" i="42"/>
  <c r="H337" i="42"/>
  <c r="U336" i="42"/>
  <c r="T336" i="42"/>
  <c r="O336" i="42"/>
  <c r="N336" i="42"/>
  <c r="I336" i="42"/>
  <c r="H336" i="42"/>
  <c r="U335" i="42"/>
  <c r="T335" i="42"/>
  <c r="O335" i="42"/>
  <c r="N335" i="42"/>
  <c r="I335" i="42"/>
  <c r="H335" i="42"/>
  <c r="U334" i="42"/>
  <c r="T334" i="42"/>
  <c r="O334" i="42"/>
  <c r="N334" i="42"/>
  <c r="I334" i="42"/>
  <c r="H334" i="42"/>
  <c r="U333" i="42"/>
  <c r="T333" i="42"/>
  <c r="O333" i="42"/>
  <c r="N333" i="42"/>
  <c r="I333" i="42"/>
  <c r="H333" i="42"/>
  <c r="U332" i="42"/>
  <c r="T332" i="42"/>
  <c r="O332" i="42"/>
  <c r="N332" i="42"/>
  <c r="I332" i="42"/>
  <c r="H332" i="42"/>
  <c r="U331" i="42"/>
  <c r="T331" i="42"/>
  <c r="O331" i="42"/>
  <c r="N331" i="42"/>
  <c r="I331" i="42"/>
  <c r="H331" i="42"/>
  <c r="U330" i="42"/>
  <c r="T330" i="42"/>
  <c r="O330" i="42"/>
  <c r="N330" i="42"/>
  <c r="I330" i="42"/>
  <c r="H330" i="42"/>
  <c r="U329" i="42"/>
  <c r="T329" i="42"/>
  <c r="O329" i="42"/>
  <c r="N329" i="42"/>
  <c r="I329" i="42"/>
  <c r="H329" i="42"/>
  <c r="U328" i="42"/>
  <c r="T328" i="42"/>
  <c r="O328" i="42"/>
  <c r="N328" i="42"/>
  <c r="I328" i="42"/>
  <c r="H328" i="42"/>
  <c r="U327" i="42"/>
  <c r="T327" i="42"/>
  <c r="O327" i="42"/>
  <c r="N327" i="42"/>
  <c r="I327" i="42"/>
  <c r="H327" i="42"/>
  <c r="U326" i="42"/>
  <c r="T326" i="42"/>
  <c r="O326" i="42"/>
  <c r="N326" i="42"/>
  <c r="I326" i="42"/>
  <c r="H326" i="42"/>
  <c r="U325" i="42"/>
  <c r="T325" i="42"/>
  <c r="O325" i="42"/>
  <c r="N325" i="42"/>
  <c r="I325" i="42"/>
  <c r="H325" i="42"/>
  <c r="U324" i="42"/>
  <c r="T324" i="42"/>
  <c r="O324" i="42"/>
  <c r="N324" i="42"/>
  <c r="I324" i="42"/>
  <c r="H324" i="42"/>
  <c r="U323" i="42"/>
  <c r="T323" i="42"/>
  <c r="O323" i="42"/>
  <c r="N323" i="42"/>
  <c r="I323" i="42"/>
  <c r="H323" i="42"/>
  <c r="U322" i="42"/>
  <c r="T322" i="42"/>
  <c r="O322" i="42"/>
  <c r="N322" i="42"/>
  <c r="I322" i="42"/>
  <c r="H322" i="42"/>
  <c r="U321" i="42"/>
  <c r="T321" i="42"/>
  <c r="O321" i="42"/>
  <c r="N321" i="42"/>
  <c r="I321" i="42"/>
  <c r="H321" i="42"/>
  <c r="U320" i="42"/>
  <c r="T320" i="42"/>
  <c r="O320" i="42"/>
  <c r="N320" i="42"/>
  <c r="I320" i="42"/>
  <c r="H320" i="42"/>
  <c r="U319" i="42"/>
  <c r="T319" i="42"/>
  <c r="O319" i="42"/>
  <c r="N319" i="42"/>
  <c r="I319" i="42"/>
  <c r="H319" i="42"/>
  <c r="U318" i="42"/>
  <c r="T318" i="42"/>
  <c r="O318" i="42"/>
  <c r="N318" i="42"/>
  <c r="I318" i="42"/>
  <c r="H318" i="42"/>
  <c r="U317" i="42"/>
  <c r="T317" i="42"/>
  <c r="O317" i="42"/>
  <c r="N317" i="42"/>
  <c r="I317" i="42"/>
  <c r="H317" i="42"/>
  <c r="H401" i="42" s="1"/>
  <c r="U316" i="42"/>
  <c r="T316" i="42"/>
  <c r="O316" i="42"/>
  <c r="N316" i="42"/>
  <c r="I316" i="42"/>
  <c r="H316" i="42"/>
  <c r="R310" i="42"/>
  <c r="Q310" i="42"/>
  <c r="U310" i="42" s="1"/>
  <c r="S309" i="42"/>
  <c r="R309" i="42"/>
  <c r="Q309" i="42"/>
  <c r="P309" i="42"/>
  <c r="P310" i="42" s="1"/>
  <c r="T310" i="42" s="1"/>
  <c r="M309" i="42"/>
  <c r="L309" i="42"/>
  <c r="K309" i="42"/>
  <c r="K310" i="42" s="1"/>
  <c r="J309" i="42"/>
  <c r="J310" i="42" s="1"/>
  <c r="G309" i="42"/>
  <c r="G310" i="42" s="1"/>
  <c r="F309" i="42"/>
  <c r="F310" i="42" s="1"/>
  <c r="E309" i="42"/>
  <c r="E310" i="42" s="1"/>
  <c r="I310" i="42" s="1"/>
  <c r="D309" i="42"/>
  <c r="D310" i="42" s="1"/>
  <c r="H310" i="42" s="1"/>
  <c r="U308" i="42"/>
  <c r="T308" i="42"/>
  <c r="O308" i="42"/>
  <c r="N308" i="42"/>
  <c r="I308" i="42"/>
  <c r="H308" i="42"/>
  <c r="U307" i="42"/>
  <c r="T307" i="42"/>
  <c r="O307" i="42"/>
  <c r="N307" i="42"/>
  <c r="I307" i="42"/>
  <c r="H307" i="42"/>
  <c r="U306" i="42"/>
  <c r="T306" i="42"/>
  <c r="O306" i="42"/>
  <c r="N306" i="42"/>
  <c r="I306" i="42"/>
  <c r="H306" i="42"/>
  <c r="U305" i="42"/>
  <c r="T305" i="42"/>
  <c r="O305" i="42"/>
  <c r="N305" i="42"/>
  <c r="I305" i="42"/>
  <c r="H305" i="42"/>
  <c r="U304" i="42"/>
  <c r="T304" i="42"/>
  <c r="O304" i="42"/>
  <c r="N304" i="42"/>
  <c r="I304" i="42"/>
  <c r="H304" i="42"/>
  <c r="U303" i="42"/>
  <c r="T303" i="42"/>
  <c r="O303" i="42"/>
  <c r="N303" i="42"/>
  <c r="I303" i="42"/>
  <c r="H303" i="42"/>
  <c r="U302" i="42"/>
  <c r="T302" i="42"/>
  <c r="O302" i="42"/>
  <c r="N302" i="42"/>
  <c r="I302" i="42"/>
  <c r="H302" i="42"/>
  <c r="U301" i="42"/>
  <c r="T301" i="42"/>
  <c r="O301" i="42"/>
  <c r="N301" i="42"/>
  <c r="I301" i="42"/>
  <c r="H301" i="42"/>
  <c r="U300" i="42"/>
  <c r="T300" i="42"/>
  <c r="O300" i="42"/>
  <c r="N300" i="42"/>
  <c r="I300" i="42"/>
  <c r="H300" i="42"/>
  <c r="U299" i="42"/>
  <c r="T299" i="42"/>
  <c r="O299" i="42"/>
  <c r="N299" i="42"/>
  <c r="I299" i="42"/>
  <c r="H299" i="42"/>
  <c r="U298" i="42"/>
  <c r="T298" i="42"/>
  <c r="O298" i="42"/>
  <c r="N298" i="42"/>
  <c r="I298" i="42"/>
  <c r="H298" i="42"/>
  <c r="U297" i="42"/>
  <c r="T297" i="42"/>
  <c r="O297" i="42"/>
  <c r="N297" i="42"/>
  <c r="I297" i="42"/>
  <c r="H297" i="42"/>
  <c r="U296" i="42"/>
  <c r="T296" i="42"/>
  <c r="O296" i="42"/>
  <c r="N296" i="42"/>
  <c r="I296" i="42"/>
  <c r="H296" i="42"/>
  <c r="U295" i="42"/>
  <c r="T295" i="42"/>
  <c r="O295" i="42"/>
  <c r="N295" i="42"/>
  <c r="I295" i="42"/>
  <c r="H295" i="42"/>
  <c r="U294" i="42"/>
  <c r="T294" i="42"/>
  <c r="O294" i="42"/>
  <c r="N294" i="42"/>
  <c r="I294" i="42"/>
  <c r="H294" i="42"/>
  <c r="U293" i="42"/>
  <c r="T293" i="42"/>
  <c r="O293" i="42"/>
  <c r="N293" i="42"/>
  <c r="I293" i="42"/>
  <c r="H293" i="42"/>
  <c r="U292" i="42"/>
  <c r="T292" i="42"/>
  <c r="O292" i="42"/>
  <c r="N292" i="42"/>
  <c r="I292" i="42"/>
  <c r="H292" i="42"/>
  <c r="U291" i="42"/>
  <c r="T291" i="42"/>
  <c r="O291" i="42"/>
  <c r="N291" i="42"/>
  <c r="I291" i="42"/>
  <c r="H291" i="42"/>
  <c r="U290" i="42"/>
  <c r="T290" i="42"/>
  <c r="O290" i="42"/>
  <c r="N290" i="42"/>
  <c r="I290" i="42"/>
  <c r="H290" i="42"/>
  <c r="U289" i="42"/>
  <c r="T289" i="42"/>
  <c r="O289" i="42"/>
  <c r="N289" i="42"/>
  <c r="I289" i="42"/>
  <c r="H289" i="42"/>
  <c r="U288" i="42"/>
  <c r="T288" i="42"/>
  <c r="O288" i="42"/>
  <c r="N288" i="42"/>
  <c r="I288" i="42"/>
  <c r="H288" i="42"/>
  <c r="U287" i="42"/>
  <c r="T287" i="42"/>
  <c r="O287" i="42"/>
  <c r="N287" i="42"/>
  <c r="I287" i="42"/>
  <c r="H287" i="42"/>
  <c r="U286" i="42"/>
  <c r="T286" i="42"/>
  <c r="O286" i="42"/>
  <c r="N286" i="42"/>
  <c r="I286" i="42"/>
  <c r="H286" i="42"/>
  <c r="U285" i="42"/>
  <c r="T285" i="42"/>
  <c r="O285" i="42"/>
  <c r="N285" i="42"/>
  <c r="I285" i="42"/>
  <c r="H285" i="42"/>
  <c r="U284" i="42"/>
  <c r="T284" i="42"/>
  <c r="O284" i="42"/>
  <c r="N284" i="42"/>
  <c r="I284" i="42"/>
  <c r="H284" i="42"/>
  <c r="U283" i="42"/>
  <c r="T283" i="42"/>
  <c r="O283" i="42"/>
  <c r="N283" i="42"/>
  <c r="I283" i="42"/>
  <c r="H283" i="42"/>
  <c r="U282" i="42"/>
  <c r="T282" i="42"/>
  <c r="O282" i="42"/>
  <c r="N282" i="42"/>
  <c r="I282" i="42"/>
  <c r="H282" i="42"/>
  <c r="U281" i="42"/>
  <c r="T281" i="42"/>
  <c r="O281" i="42"/>
  <c r="N281" i="42"/>
  <c r="I281" i="42"/>
  <c r="H281" i="42"/>
  <c r="U280" i="42"/>
  <c r="T280" i="42"/>
  <c r="O280" i="42"/>
  <c r="N280" i="42"/>
  <c r="I280" i="42"/>
  <c r="H280" i="42"/>
  <c r="U279" i="42"/>
  <c r="T279" i="42"/>
  <c r="O279" i="42"/>
  <c r="N279" i="42"/>
  <c r="I279" i="42"/>
  <c r="H279" i="42"/>
  <c r="U278" i="42"/>
  <c r="T278" i="42"/>
  <c r="O278" i="42"/>
  <c r="N278" i="42"/>
  <c r="I278" i="42"/>
  <c r="H278" i="42"/>
  <c r="U277" i="42"/>
  <c r="T277" i="42"/>
  <c r="O277" i="42"/>
  <c r="N277" i="42"/>
  <c r="I277" i="42"/>
  <c r="H277" i="42"/>
  <c r="U276" i="42"/>
  <c r="T276" i="42"/>
  <c r="O276" i="42"/>
  <c r="N276" i="42"/>
  <c r="I276" i="42"/>
  <c r="H276" i="42"/>
  <c r="U275" i="42"/>
  <c r="T275" i="42"/>
  <c r="O275" i="42"/>
  <c r="N275" i="42"/>
  <c r="I275" i="42"/>
  <c r="H275" i="42"/>
  <c r="U274" i="42"/>
  <c r="T274" i="42"/>
  <c r="O274" i="42"/>
  <c r="N274" i="42"/>
  <c r="I274" i="42"/>
  <c r="H274" i="42"/>
  <c r="U273" i="42"/>
  <c r="T273" i="42"/>
  <c r="O273" i="42"/>
  <c r="N273" i="42"/>
  <c r="I273" i="42"/>
  <c r="H273" i="42"/>
  <c r="U272" i="42"/>
  <c r="T272" i="42"/>
  <c r="O272" i="42"/>
  <c r="N272" i="42"/>
  <c r="I272" i="42"/>
  <c r="H272" i="42"/>
  <c r="U271" i="42"/>
  <c r="T271" i="42"/>
  <c r="O271" i="42"/>
  <c r="N271" i="42"/>
  <c r="I271" i="42"/>
  <c r="H271" i="42"/>
  <c r="U270" i="42"/>
  <c r="T270" i="42"/>
  <c r="O270" i="42"/>
  <c r="N270" i="42"/>
  <c r="I270" i="42"/>
  <c r="H270" i="42"/>
  <c r="U269" i="42"/>
  <c r="T269" i="42"/>
  <c r="O269" i="42"/>
  <c r="N269" i="42"/>
  <c r="I269" i="42"/>
  <c r="H269" i="42"/>
  <c r="U268" i="42"/>
  <c r="T268" i="42"/>
  <c r="O268" i="42"/>
  <c r="N268" i="42"/>
  <c r="I268" i="42"/>
  <c r="H268" i="42"/>
  <c r="S262" i="42"/>
  <c r="S310" i="42" s="1"/>
  <c r="R262" i="42"/>
  <c r="Q262" i="42"/>
  <c r="P262" i="42"/>
  <c r="T262" i="42" s="1"/>
  <c r="M262" i="42"/>
  <c r="L262" i="42"/>
  <c r="K262" i="42"/>
  <c r="J262" i="42"/>
  <c r="G262" i="42"/>
  <c r="F262" i="42"/>
  <c r="E262" i="42"/>
  <c r="I262" i="42" s="1"/>
  <c r="D262" i="42"/>
  <c r="H262" i="42" s="1"/>
  <c r="U261" i="42"/>
  <c r="T261" i="42"/>
  <c r="O261" i="42"/>
  <c r="N261" i="42"/>
  <c r="I261" i="42"/>
  <c r="H261" i="42"/>
  <c r="U260" i="42"/>
  <c r="T260" i="42"/>
  <c r="O260" i="42"/>
  <c r="N260" i="42"/>
  <c r="I260" i="42"/>
  <c r="H260" i="42"/>
  <c r="U259" i="42"/>
  <c r="T259" i="42"/>
  <c r="O259" i="42"/>
  <c r="N259" i="42"/>
  <c r="I259" i="42"/>
  <c r="H259" i="42"/>
  <c r="U258" i="42"/>
  <c r="T258" i="42"/>
  <c r="O258" i="42"/>
  <c r="N258" i="42"/>
  <c r="I258" i="42"/>
  <c r="H258" i="42"/>
  <c r="U257" i="42"/>
  <c r="T257" i="42"/>
  <c r="O257" i="42"/>
  <c r="N257" i="42"/>
  <c r="I257" i="42"/>
  <c r="H257" i="42"/>
  <c r="U256" i="42"/>
  <c r="T256" i="42"/>
  <c r="O256" i="42"/>
  <c r="N256" i="42"/>
  <c r="I256" i="42"/>
  <c r="H256" i="42"/>
  <c r="U255" i="42"/>
  <c r="T255" i="42"/>
  <c r="O255" i="42"/>
  <c r="N255" i="42"/>
  <c r="I255" i="42"/>
  <c r="H255" i="42"/>
  <c r="U254" i="42"/>
  <c r="T254" i="42"/>
  <c r="O254" i="42"/>
  <c r="N254" i="42"/>
  <c r="I254" i="42"/>
  <c r="H254" i="42"/>
  <c r="U253" i="42"/>
  <c r="T253" i="42"/>
  <c r="O253" i="42"/>
  <c r="N253" i="42"/>
  <c r="I253" i="42"/>
  <c r="H253" i="42"/>
  <c r="U252" i="42"/>
  <c r="T252" i="42"/>
  <c r="O252" i="42"/>
  <c r="N252" i="42"/>
  <c r="I252" i="42"/>
  <c r="H252" i="42"/>
  <c r="U251" i="42"/>
  <c r="T251" i="42"/>
  <c r="O251" i="42"/>
  <c r="N251" i="42"/>
  <c r="I251" i="42"/>
  <c r="H251" i="42"/>
  <c r="U250" i="42"/>
  <c r="T250" i="42"/>
  <c r="O250" i="42"/>
  <c r="N250" i="42"/>
  <c r="I250" i="42"/>
  <c r="H250" i="42"/>
  <c r="U249" i="42"/>
  <c r="T249" i="42"/>
  <c r="O249" i="42"/>
  <c r="N249" i="42"/>
  <c r="I249" i="42"/>
  <c r="H249" i="42"/>
  <c r="U248" i="42"/>
  <c r="T248" i="42"/>
  <c r="O248" i="42"/>
  <c r="N248" i="42"/>
  <c r="I248" i="42"/>
  <c r="H248" i="42"/>
  <c r="U247" i="42"/>
  <c r="T247" i="42"/>
  <c r="O247" i="42"/>
  <c r="N247" i="42"/>
  <c r="I247" i="42"/>
  <c r="H247" i="42"/>
  <c r="U246" i="42"/>
  <c r="T246" i="42"/>
  <c r="O246" i="42"/>
  <c r="N246" i="42"/>
  <c r="I246" i="42"/>
  <c r="H246" i="42"/>
  <c r="U245" i="42"/>
  <c r="T245" i="42"/>
  <c r="O245" i="42"/>
  <c r="N245" i="42"/>
  <c r="I245" i="42"/>
  <c r="H245" i="42"/>
  <c r="U244" i="42"/>
  <c r="T244" i="42"/>
  <c r="O244" i="42"/>
  <c r="N244" i="42"/>
  <c r="I244" i="42"/>
  <c r="H244" i="42"/>
  <c r="U243" i="42"/>
  <c r="T243" i="42"/>
  <c r="O243" i="42"/>
  <c r="N243" i="42"/>
  <c r="I243" i="42"/>
  <c r="H243" i="42"/>
  <c r="U242" i="42"/>
  <c r="T242" i="42"/>
  <c r="O242" i="42"/>
  <c r="N242" i="42"/>
  <c r="I242" i="42"/>
  <c r="H242" i="42"/>
  <c r="U241" i="42"/>
  <c r="T241" i="42"/>
  <c r="O241" i="42"/>
  <c r="N241" i="42"/>
  <c r="I241" i="42"/>
  <c r="H241" i="42"/>
  <c r="U240" i="42"/>
  <c r="T240" i="42"/>
  <c r="O240" i="42"/>
  <c r="N240" i="42"/>
  <c r="I240" i="42"/>
  <c r="H240" i="42"/>
  <c r="U239" i="42"/>
  <c r="T239" i="42"/>
  <c r="O239" i="42"/>
  <c r="N239" i="42"/>
  <c r="I239" i="42"/>
  <c r="H239" i="42"/>
  <c r="U238" i="42"/>
  <c r="T238" i="42"/>
  <c r="O238" i="42"/>
  <c r="N238" i="42"/>
  <c r="I238" i="42"/>
  <c r="H238" i="42"/>
  <c r="U237" i="42"/>
  <c r="T237" i="42"/>
  <c r="O237" i="42"/>
  <c r="N237" i="42"/>
  <c r="I237" i="42"/>
  <c r="H237" i="42"/>
  <c r="U236" i="42"/>
  <c r="T236" i="42"/>
  <c r="O236" i="42"/>
  <c r="N236" i="42"/>
  <c r="I236" i="42"/>
  <c r="H236" i="42"/>
  <c r="U235" i="42"/>
  <c r="T235" i="42"/>
  <c r="O235" i="42"/>
  <c r="N235" i="42"/>
  <c r="I235" i="42"/>
  <c r="H235" i="42"/>
  <c r="U234" i="42"/>
  <c r="T234" i="42"/>
  <c r="O234" i="42"/>
  <c r="N234" i="42"/>
  <c r="I234" i="42"/>
  <c r="H234" i="42"/>
  <c r="U233" i="42"/>
  <c r="T233" i="42"/>
  <c r="O233" i="42"/>
  <c r="N233" i="42"/>
  <c r="I233" i="42"/>
  <c r="H233" i="42"/>
  <c r="U232" i="42"/>
  <c r="T232" i="42"/>
  <c r="O232" i="42"/>
  <c r="N232" i="42"/>
  <c r="I232" i="42"/>
  <c r="H232" i="42"/>
  <c r="U231" i="42"/>
  <c r="T231" i="42"/>
  <c r="O231" i="42"/>
  <c r="N231" i="42"/>
  <c r="I231" i="42"/>
  <c r="H231" i="42"/>
  <c r="U230" i="42"/>
  <c r="T230" i="42"/>
  <c r="O230" i="42"/>
  <c r="N230" i="42"/>
  <c r="I230" i="42"/>
  <c r="H230" i="42"/>
  <c r="U229" i="42"/>
  <c r="T229" i="42"/>
  <c r="O229" i="42"/>
  <c r="N229" i="42"/>
  <c r="I229" i="42"/>
  <c r="H229" i="42"/>
  <c r="U228" i="42"/>
  <c r="T228" i="42"/>
  <c r="O228" i="42"/>
  <c r="N228" i="42"/>
  <c r="I228" i="42"/>
  <c r="H228" i="42"/>
  <c r="U227" i="42"/>
  <c r="T227" i="42"/>
  <c r="O227" i="42"/>
  <c r="N227" i="42"/>
  <c r="I227" i="42"/>
  <c r="H227" i="42"/>
  <c r="U226" i="42"/>
  <c r="T226" i="42"/>
  <c r="O226" i="42"/>
  <c r="N226" i="42"/>
  <c r="I226" i="42"/>
  <c r="H226" i="42"/>
  <c r="U225" i="42"/>
  <c r="T225" i="42"/>
  <c r="O225" i="42"/>
  <c r="N225" i="42"/>
  <c r="I225" i="42"/>
  <c r="H225" i="42"/>
  <c r="U224" i="42"/>
  <c r="T224" i="42"/>
  <c r="O224" i="42"/>
  <c r="N224" i="42"/>
  <c r="I224" i="42"/>
  <c r="H224" i="42"/>
  <c r="U223" i="42"/>
  <c r="T223" i="42"/>
  <c r="O223" i="42"/>
  <c r="N223" i="42"/>
  <c r="I223" i="42"/>
  <c r="H223" i="42"/>
  <c r="U222" i="42"/>
  <c r="T222" i="42"/>
  <c r="O222" i="42"/>
  <c r="N222" i="42"/>
  <c r="I222" i="42"/>
  <c r="H222" i="42"/>
  <c r="U221" i="42"/>
  <c r="T221" i="42"/>
  <c r="O221" i="42"/>
  <c r="N221" i="42"/>
  <c r="I221" i="42"/>
  <c r="H221" i="42"/>
  <c r="U220" i="42"/>
  <c r="T220" i="42"/>
  <c r="O220" i="42"/>
  <c r="N220" i="42"/>
  <c r="I220" i="42"/>
  <c r="H220" i="42"/>
  <c r="U219" i="42"/>
  <c r="T219" i="42"/>
  <c r="O219" i="42"/>
  <c r="N219" i="42"/>
  <c r="I219" i="42"/>
  <c r="H219" i="42"/>
  <c r="U218" i="42"/>
  <c r="T218" i="42"/>
  <c r="O218" i="42"/>
  <c r="N218" i="42"/>
  <c r="I218" i="42"/>
  <c r="H218" i="42"/>
  <c r="U217" i="42"/>
  <c r="T217" i="42"/>
  <c r="O217" i="42"/>
  <c r="N217" i="42"/>
  <c r="I217" i="42"/>
  <c r="H217" i="42"/>
  <c r="U216" i="42"/>
  <c r="T216" i="42"/>
  <c r="O216" i="42"/>
  <c r="N216" i="42"/>
  <c r="I216" i="42"/>
  <c r="H216" i="42"/>
  <c r="U215" i="42"/>
  <c r="T215" i="42"/>
  <c r="O215" i="42"/>
  <c r="N215" i="42"/>
  <c r="I215" i="42"/>
  <c r="H215" i="42"/>
  <c r="U214" i="42"/>
  <c r="T214" i="42"/>
  <c r="O214" i="42"/>
  <c r="N214" i="42"/>
  <c r="I214" i="42"/>
  <c r="H214" i="42"/>
  <c r="U213" i="42"/>
  <c r="T213" i="42"/>
  <c r="O213" i="42"/>
  <c r="N213" i="42"/>
  <c r="I213" i="42"/>
  <c r="H213" i="42"/>
  <c r="U212" i="42"/>
  <c r="T212" i="42"/>
  <c r="O212" i="42"/>
  <c r="N212" i="42"/>
  <c r="I212" i="42"/>
  <c r="H212" i="42"/>
  <c r="U211" i="42"/>
  <c r="T211" i="42"/>
  <c r="O211" i="42"/>
  <c r="N211" i="42"/>
  <c r="I211" i="42"/>
  <c r="H211" i="42"/>
  <c r="U210" i="42"/>
  <c r="T210" i="42"/>
  <c r="O210" i="42"/>
  <c r="N210" i="42"/>
  <c r="I210" i="42"/>
  <c r="H210" i="42"/>
  <c r="U209" i="42"/>
  <c r="T209" i="42"/>
  <c r="O209" i="42"/>
  <c r="N209" i="42"/>
  <c r="I209" i="42"/>
  <c r="H209" i="42"/>
  <c r="U208" i="42"/>
  <c r="T208" i="42"/>
  <c r="O208" i="42"/>
  <c r="N208" i="42"/>
  <c r="I208" i="42"/>
  <c r="H208" i="42"/>
  <c r="U207" i="42"/>
  <c r="T207" i="42"/>
  <c r="O207" i="42"/>
  <c r="N207" i="42"/>
  <c r="I207" i="42"/>
  <c r="H207" i="42"/>
  <c r="U206" i="42"/>
  <c r="T206" i="42"/>
  <c r="O206" i="42"/>
  <c r="N206" i="42"/>
  <c r="I206" i="42"/>
  <c r="H206" i="42"/>
  <c r="U205" i="42"/>
  <c r="T205" i="42"/>
  <c r="O205" i="42"/>
  <c r="N205" i="42"/>
  <c r="I205" i="42"/>
  <c r="H205" i="42"/>
  <c r="U204" i="42"/>
  <c r="T204" i="42"/>
  <c r="O204" i="42"/>
  <c r="N204" i="42"/>
  <c r="I204" i="42"/>
  <c r="H204" i="42"/>
  <c r="U203" i="42"/>
  <c r="T203" i="42"/>
  <c r="O203" i="42"/>
  <c r="N203" i="42"/>
  <c r="I203" i="42"/>
  <c r="H203" i="42"/>
  <c r="U202" i="42"/>
  <c r="T202" i="42"/>
  <c r="O202" i="42"/>
  <c r="N202" i="42"/>
  <c r="I202" i="42"/>
  <c r="H202" i="42"/>
  <c r="U201" i="42"/>
  <c r="T201" i="42"/>
  <c r="O201" i="42"/>
  <c r="N201" i="42"/>
  <c r="I201" i="42"/>
  <c r="H201" i="42"/>
  <c r="U200" i="42"/>
  <c r="T200" i="42"/>
  <c r="O200" i="42"/>
  <c r="N200" i="42"/>
  <c r="I200" i="42"/>
  <c r="H200" i="42"/>
  <c r="U199" i="42"/>
  <c r="T199" i="42"/>
  <c r="O199" i="42"/>
  <c r="N199" i="42"/>
  <c r="I199" i="42"/>
  <c r="H199" i="42"/>
  <c r="U198" i="42"/>
  <c r="T198" i="42"/>
  <c r="O198" i="42"/>
  <c r="N198" i="42"/>
  <c r="I198" i="42"/>
  <c r="H198" i="42"/>
  <c r="U197" i="42"/>
  <c r="T197" i="42"/>
  <c r="O197" i="42"/>
  <c r="N197" i="42"/>
  <c r="I197" i="42"/>
  <c r="H197" i="42"/>
  <c r="U196" i="42"/>
  <c r="T196" i="42"/>
  <c r="O196" i="42"/>
  <c r="N196" i="42"/>
  <c r="I196" i="42"/>
  <c r="H196" i="42"/>
  <c r="U195" i="42"/>
  <c r="T195" i="42"/>
  <c r="O195" i="42"/>
  <c r="N195" i="42"/>
  <c r="I195" i="42"/>
  <c r="H195" i="42"/>
  <c r="U194" i="42"/>
  <c r="T194" i="42"/>
  <c r="O194" i="42"/>
  <c r="N194" i="42"/>
  <c r="I194" i="42"/>
  <c r="H194" i="42"/>
  <c r="U193" i="42"/>
  <c r="T193" i="42"/>
  <c r="O193" i="42"/>
  <c r="N193" i="42"/>
  <c r="I193" i="42"/>
  <c r="H193" i="42"/>
  <c r="U192" i="42"/>
  <c r="T192" i="42"/>
  <c r="O192" i="42"/>
  <c r="N192" i="42"/>
  <c r="I192" i="42"/>
  <c r="H192" i="42"/>
  <c r="U191" i="42"/>
  <c r="T191" i="42"/>
  <c r="O191" i="42"/>
  <c r="N191" i="42"/>
  <c r="I191" i="42"/>
  <c r="H191" i="42"/>
  <c r="U190" i="42"/>
  <c r="T190" i="42"/>
  <c r="O190" i="42"/>
  <c r="N190" i="42"/>
  <c r="I190" i="42"/>
  <c r="H190" i="42"/>
  <c r="U189" i="42"/>
  <c r="T189" i="42"/>
  <c r="O189" i="42"/>
  <c r="N189" i="42"/>
  <c r="I189" i="42"/>
  <c r="H189" i="42"/>
  <c r="U188" i="42"/>
  <c r="T188" i="42"/>
  <c r="O188" i="42"/>
  <c r="N188" i="42"/>
  <c r="I188" i="42"/>
  <c r="H188" i="42"/>
  <c r="U187" i="42"/>
  <c r="T187" i="42"/>
  <c r="O187" i="42"/>
  <c r="N187" i="42"/>
  <c r="I187" i="42"/>
  <c r="H187" i="42"/>
  <c r="U186" i="42"/>
  <c r="T186" i="42"/>
  <c r="O186" i="42"/>
  <c r="N186" i="42"/>
  <c r="I186" i="42"/>
  <c r="H186" i="42"/>
  <c r="U185" i="42"/>
  <c r="T185" i="42"/>
  <c r="O185" i="42"/>
  <c r="N185" i="42"/>
  <c r="I185" i="42"/>
  <c r="H185" i="42"/>
  <c r="U184" i="42"/>
  <c r="T184" i="42"/>
  <c r="O184" i="42"/>
  <c r="N184" i="42"/>
  <c r="I184" i="42"/>
  <c r="H184" i="42"/>
  <c r="U183" i="42"/>
  <c r="T183" i="42"/>
  <c r="O183" i="42"/>
  <c r="N183" i="42"/>
  <c r="I183" i="42"/>
  <c r="H183" i="42"/>
  <c r="U182" i="42"/>
  <c r="T182" i="42"/>
  <c r="O182" i="42"/>
  <c r="N182" i="42"/>
  <c r="I182" i="42"/>
  <c r="H182" i="42"/>
  <c r="U181" i="42"/>
  <c r="T181" i="42"/>
  <c r="O181" i="42"/>
  <c r="N181" i="42"/>
  <c r="I181" i="42"/>
  <c r="H181" i="42"/>
  <c r="U180" i="42"/>
  <c r="T180" i="42"/>
  <c r="O180" i="42"/>
  <c r="N180" i="42"/>
  <c r="I180" i="42"/>
  <c r="H180" i="42"/>
  <c r="U179" i="42"/>
  <c r="T179" i="42"/>
  <c r="O179" i="42"/>
  <c r="N179" i="42"/>
  <c r="I179" i="42"/>
  <c r="H179" i="42"/>
  <c r="U178" i="42"/>
  <c r="T178" i="42"/>
  <c r="O178" i="42"/>
  <c r="N178" i="42"/>
  <c r="I178" i="42"/>
  <c r="H178" i="42"/>
  <c r="U177" i="42"/>
  <c r="T177" i="42"/>
  <c r="O177" i="42"/>
  <c r="N177" i="42"/>
  <c r="I177" i="42"/>
  <c r="H177" i="42"/>
  <c r="U176" i="42"/>
  <c r="T176" i="42"/>
  <c r="O176" i="42"/>
  <c r="N176" i="42"/>
  <c r="I176" i="42"/>
  <c r="H176" i="42"/>
  <c r="U175" i="42"/>
  <c r="T175" i="42"/>
  <c r="O175" i="42"/>
  <c r="N175" i="42"/>
  <c r="I175" i="42"/>
  <c r="H175" i="42"/>
  <c r="U174" i="42"/>
  <c r="T174" i="42"/>
  <c r="O174" i="42"/>
  <c r="N174" i="42"/>
  <c r="I174" i="42"/>
  <c r="H174" i="42"/>
  <c r="U173" i="42"/>
  <c r="T173" i="42"/>
  <c r="O173" i="42"/>
  <c r="N173" i="42"/>
  <c r="I173" i="42"/>
  <c r="H173" i="42"/>
  <c r="U172" i="42"/>
  <c r="T172" i="42"/>
  <c r="O172" i="42"/>
  <c r="N172" i="42"/>
  <c r="I172" i="42"/>
  <c r="H172" i="42"/>
  <c r="U171" i="42"/>
  <c r="T171" i="42"/>
  <c r="O171" i="42"/>
  <c r="N171" i="42"/>
  <c r="I171" i="42"/>
  <c r="H171" i="42"/>
  <c r="U170" i="42"/>
  <c r="T170" i="42"/>
  <c r="O170" i="42"/>
  <c r="N170" i="42"/>
  <c r="I170" i="42"/>
  <c r="H170" i="42"/>
  <c r="U169" i="42"/>
  <c r="T169" i="42"/>
  <c r="O169" i="42"/>
  <c r="N169" i="42"/>
  <c r="I169" i="42"/>
  <c r="H169" i="42"/>
  <c r="S163" i="42"/>
  <c r="R163" i="42"/>
  <c r="Q163" i="42"/>
  <c r="P163" i="42"/>
  <c r="M163" i="42"/>
  <c r="L163" i="42"/>
  <c r="K163" i="42"/>
  <c r="J163" i="42"/>
  <c r="G163" i="42"/>
  <c r="F163" i="42"/>
  <c r="E163" i="42"/>
  <c r="D163" i="42"/>
  <c r="U162" i="42"/>
  <c r="T162" i="42"/>
  <c r="O162" i="42"/>
  <c r="N162" i="42"/>
  <c r="I162" i="42"/>
  <c r="H162" i="42"/>
  <c r="U161" i="42"/>
  <c r="T161" i="42"/>
  <c r="O161" i="42"/>
  <c r="N161" i="42"/>
  <c r="I161" i="42"/>
  <c r="H161" i="42"/>
  <c r="U160" i="42"/>
  <c r="T160" i="42"/>
  <c r="O160" i="42"/>
  <c r="N160" i="42"/>
  <c r="I160" i="42"/>
  <c r="H160" i="42"/>
  <c r="U159" i="42"/>
  <c r="T159" i="42"/>
  <c r="O159" i="42"/>
  <c r="N159" i="42"/>
  <c r="I159" i="42"/>
  <c r="H159" i="42"/>
  <c r="U158" i="42"/>
  <c r="T158" i="42"/>
  <c r="O158" i="42"/>
  <c r="N158" i="42"/>
  <c r="I158" i="42"/>
  <c r="H158" i="42"/>
  <c r="U157" i="42"/>
  <c r="T157" i="42"/>
  <c r="O157" i="42"/>
  <c r="N157" i="42"/>
  <c r="I157" i="42"/>
  <c r="H157" i="42"/>
  <c r="U156" i="42"/>
  <c r="T156" i="42"/>
  <c r="O156" i="42"/>
  <c r="N156" i="42"/>
  <c r="I156" i="42"/>
  <c r="H156" i="42"/>
  <c r="U155" i="42"/>
  <c r="T155" i="42"/>
  <c r="O155" i="42"/>
  <c r="N155" i="42"/>
  <c r="I155" i="42"/>
  <c r="H155" i="42"/>
  <c r="U154" i="42"/>
  <c r="T154" i="42"/>
  <c r="O154" i="42"/>
  <c r="N154" i="42"/>
  <c r="I154" i="42"/>
  <c r="H154" i="42"/>
  <c r="U153" i="42"/>
  <c r="T153" i="42"/>
  <c r="O153" i="42"/>
  <c r="N153" i="42"/>
  <c r="I153" i="42"/>
  <c r="H153" i="42"/>
  <c r="U152" i="42"/>
  <c r="T152" i="42"/>
  <c r="O152" i="42"/>
  <c r="N152" i="42"/>
  <c r="I152" i="42"/>
  <c r="H152" i="42"/>
  <c r="U151" i="42"/>
  <c r="T151" i="42"/>
  <c r="O151" i="42"/>
  <c r="N151" i="42"/>
  <c r="I151" i="42"/>
  <c r="H151" i="42"/>
  <c r="U150" i="42"/>
  <c r="T150" i="42"/>
  <c r="O150" i="42"/>
  <c r="N150" i="42"/>
  <c r="I150" i="42"/>
  <c r="H150" i="42"/>
  <c r="U149" i="42"/>
  <c r="T149" i="42"/>
  <c r="O149" i="42"/>
  <c r="N149" i="42"/>
  <c r="I149" i="42"/>
  <c r="H149" i="42"/>
  <c r="U148" i="42"/>
  <c r="T148" i="42"/>
  <c r="O148" i="42"/>
  <c r="N148" i="42"/>
  <c r="I148" i="42"/>
  <c r="H148" i="42"/>
  <c r="U147" i="42"/>
  <c r="T147" i="42"/>
  <c r="O147" i="42"/>
  <c r="N147" i="42"/>
  <c r="I147" i="42"/>
  <c r="H147" i="42"/>
  <c r="U146" i="42"/>
  <c r="T146" i="42"/>
  <c r="O146" i="42"/>
  <c r="N146" i="42"/>
  <c r="I146" i="42"/>
  <c r="H146" i="42"/>
  <c r="U145" i="42"/>
  <c r="T145" i="42"/>
  <c r="O145" i="42"/>
  <c r="N145" i="42"/>
  <c r="I145" i="42"/>
  <c r="H145" i="42"/>
  <c r="U144" i="42"/>
  <c r="T144" i="42"/>
  <c r="O144" i="42"/>
  <c r="N144" i="42"/>
  <c r="I144" i="42"/>
  <c r="H144" i="42"/>
  <c r="U143" i="42"/>
  <c r="T143" i="42"/>
  <c r="O143" i="42"/>
  <c r="N143" i="42"/>
  <c r="I143" i="42"/>
  <c r="H143" i="42"/>
  <c r="U142" i="42"/>
  <c r="T142" i="42"/>
  <c r="O142" i="42"/>
  <c r="N142" i="42"/>
  <c r="I142" i="42"/>
  <c r="H142" i="42"/>
  <c r="U141" i="42"/>
  <c r="T141" i="42"/>
  <c r="O141" i="42"/>
  <c r="N141" i="42"/>
  <c r="I141" i="42"/>
  <c r="H141" i="42"/>
  <c r="U140" i="42"/>
  <c r="T140" i="42"/>
  <c r="O140" i="42"/>
  <c r="N140" i="42"/>
  <c r="I140" i="42"/>
  <c r="H140" i="42"/>
  <c r="U139" i="42"/>
  <c r="T139" i="42"/>
  <c r="O139" i="42"/>
  <c r="N139" i="42"/>
  <c r="I139" i="42"/>
  <c r="H139" i="42"/>
  <c r="U138" i="42"/>
  <c r="T138" i="42"/>
  <c r="O138" i="42"/>
  <c r="N138" i="42"/>
  <c r="I138" i="42"/>
  <c r="H138" i="42"/>
  <c r="U137" i="42"/>
  <c r="T137" i="42"/>
  <c r="O137" i="42"/>
  <c r="N137" i="42"/>
  <c r="I137" i="42"/>
  <c r="H137" i="42"/>
  <c r="U136" i="42"/>
  <c r="T136" i="42"/>
  <c r="O136" i="42"/>
  <c r="N136" i="42"/>
  <c r="I136" i="42"/>
  <c r="H136" i="42"/>
  <c r="U135" i="42"/>
  <c r="T135" i="42"/>
  <c r="O135" i="42"/>
  <c r="N135" i="42"/>
  <c r="I135" i="42"/>
  <c r="H135" i="42"/>
  <c r="U134" i="42"/>
  <c r="T134" i="42"/>
  <c r="O134" i="42"/>
  <c r="N134" i="42"/>
  <c r="I134" i="42"/>
  <c r="H134" i="42"/>
  <c r="U133" i="42"/>
  <c r="T133" i="42"/>
  <c r="O133" i="42"/>
  <c r="N133" i="42"/>
  <c r="I133" i="42"/>
  <c r="H133" i="42"/>
  <c r="U132" i="42"/>
  <c r="T132" i="42"/>
  <c r="O132" i="42"/>
  <c r="N132" i="42"/>
  <c r="I132" i="42"/>
  <c r="H132" i="42"/>
  <c r="U131" i="42"/>
  <c r="T131" i="42"/>
  <c r="O131" i="42"/>
  <c r="N131" i="42"/>
  <c r="I131" i="42"/>
  <c r="H131" i="42"/>
  <c r="U130" i="42"/>
  <c r="T130" i="42"/>
  <c r="O130" i="42"/>
  <c r="N130" i="42"/>
  <c r="I130" i="42"/>
  <c r="H130" i="42"/>
  <c r="U129" i="42"/>
  <c r="T129" i="42"/>
  <c r="O129" i="42"/>
  <c r="N129" i="42"/>
  <c r="I129" i="42"/>
  <c r="H129" i="42"/>
  <c r="U128" i="42"/>
  <c r="T128" i="42"/>
  <c r="O128" i="42"/>
  <c r="N128" i="42"/>
  <c r="I128" i="42"/>
  <c r="H128" i="42"/>
  <c r="U127" i="42"/>
  <c r="T127" i="42"/>
  <c r="O127" i="42"/>
  <c r="N127" i="42"/>
  <c r="I127" i="42"/>
  <c r="H127" i="42"/>
  <c r="U126" i="42"/>
  <c r="T126" i="42"/>
  <c r="O126" i="42"/>
  <c r="N126" i="42"/>
  <c r="I126" i="42"/>
  <c r="H126" i="42"/>
  <c r="U125" i="42"/>
  <c r="T125" i="42"/>
  <c r="O125" i="42"/>
  <c r="N125" i="42"/>
  <c r="I125" i="42"/>
  <c r="H125" i="42"/>
  <c r="U124" i="42"/>
  <c r="T124" i="42"/>
  <c r="O124" i="42"/>
  <c r="N124" i="42"/>
  <c r="I124" i="42"/>
  <c r="H124" i="42"/>
  <c r="U123" i="42"/>
  <c r="T123" i="42"/>
  <c r="O123" i="42"/>
  <c r="N123" i="42"/>
  <c r="I123" i="42"/>
  <c r="H123" i="42"/>
  <c r="U122" i="42"/>
  <c r="T122" i="42"/>
  <c r="O122" i="42"/>
  <c r="N122" i="42"/>
  <c r="I122" i="42"/>
  <c r="H122" i="42"/>
  <c r="U121" i="42"/>
  <c r="T121" i="42"/>
  <c r="O121" i="42"/>
  <c r="N121" i="42"/>
  <c r="I121" i="42"/>
  <c r="H121" i="42"/>
  <c r="U120" i="42"/>
  <c r="T120" i="42"/>
  <c r="O120" i="42"/>
  <c r="N120" i="42"/>
  <c r="I120" i="42"/>
  <c r="H120" i="42"/>
  <c r="U119" i="42"/>
  <c r="T119" i="42"/>
  <c r="O119" i="42"/>
  <c r="N119" i="42"/>
  <c r="I119" i="42"/>
  <c r="H119" i="42"/>
  <c r="U118" i="42"/>
  <c r="T118" i="42"/>
  <c r="O118" i="42"/>
  <c r="N118" i="42"/>
  <c r="I118" i="42"/>
  <c r="H118" i="42"/>
  <c r="U117" i="42"/>
  <c r="T117" i="42"/>
  <c r="O117" i="42"/>
  <c r="N117" i="42"/>
  <c r="I117" i="42"/>
  <c r="H117" i="42"/>
  <c r="U116" i="42"/>
  <c r="T116" i="42"/>
  <c r="O116" i="42"/>
  <c r="N116" i="42"/>
  <c r="I116" i="42"/>
  <c r="H116" i="42"/>
  <c r="S110" i="42"/>
  <c r="R110" i="42"/>
  <c r="Q110" i="42"/>
  <c r="P110" i="42"/>
  <c r="M110" i="42"/>
  <c r="L110" i="42"/>
  <c r="K110" i="42"/>
  <c r="J110" i="42"/>
  <c r="G110" i="42"/>
  <c r="F110" i="42"/>
  <c r="E110" i="42"/>
  <c r="D110" i="42"/>
  <c r="U109" i="42"/>
  <c r="T109" i="42"/>
  <c r="O109" i="42"/>
  <c r="N109" i="42"/>
  <c r="I109" i="42"/>
  <c r="H109" i="42"/>
  <c r="U108" i="42"/>
  <c r="T108" i="42"/>
  <c r="O108" i="42"/>
  <c r="N108" i="42"/>
  <c r="I108" i="42"/>
  <c r="H108" i="42"/>
  <c r="U107" i="42"/>
  <c r="T107" i="42"/>
  <c r="O107" i="42"/>
  <c r="N107" i="42"/>
  <c r="I107" i="42"/>
  <c r="H107" i="42"/>
  <c r="U106" i="42"/>
  <c r="T106" i="42"/>
  <c r="O106" i="42"/>
  <c r="N106" i="42"/>
  <c r="I106" i="42"/>
  <c r="H106" i="42"/>
  <c r="U105" i="42"/>
  <c r="T105" i="42"/>
  <c r="O105" i="42"/>
  <c r="N105" i="42"/>
  <c r="I105" i="42"/>
  <c r="H105" i="42"/>
  <c r="U104" i="42"/>
  <c r="T104" i="42"/>
  <c r="O104" i="42"/>
  <c r="N104" i="42"/>
  <c r="I104" i="42"/>
  <c r="H104" i="42"/>
  <c r="U103" i="42"/>
  <c r="T103" i="42"/>
  <c r="O103" i="42"/>
  <c r="N103" i="42"/>
  <c r="I103" i="42"/>
  <c r="H103" i="42"/>
  <c r="U102" i="42"/>
  <c r="T102" i="42"/>
  <c r="O102" i="42"/>
  <c r="N102" i="42"/>
  <c r="I102" i="42"/>
  <c r="H102" i="42"/>
  <c r="U101" i="42"/>
  <c r="T101" i="42"/>
  <c r="O101" i="42"/>
  <c r="N101" i="42"/>
  <c r="I101" i="42"/>
  <c r="H101" i="42"/>
  <c r="U100" i="42"/>
  <c r="T100" i="42"/>
  <c r="O100" i="42"/>
  <c r="N100" i="42"/>
  <c r="I100" i="42"/>
  <c r="H100" i="42"/>
  <c r="U99" i="42"/>
  <c r="T99" i="42"/>
  <c r="O99" i="42"/>
  <c r="N99" i="42"/>
  <c r="I99" i="42"/>
  <c r="H99" i="42"/>
  <c r="U98" i="42"/>
  <c r="T98" i="42"/>
  <c r="O98" i="42"/>
  <c r="N98" i="42"/>
  <c r="I98" i="42"/>
  <c r="H98" i="42"/>
  <c r="U97" i="42"/>
  <c r="T97" i="42"/>
  <c r="O97" i="42"/>
  <c r="N97" i="42"/>
  <c r="I97" i="42"/>
  <c r="H97" i="42"/>
  <c r="U96" i="42"/>
  <c r="T96" i="42"/>
  <c r="O96" i="42"/>
  <c r="N96" i="42"/>
  <c r="I96" i="42"/>
  <c r="H96" i="42"/>
  <c r="U95" i="42"/>
  <c r="T95" i="42"/>
  <c r="O95" i="42"/>
  <c r="N95" i="42"/>
  <c r="I95" i="42"/>
  <c r="H95" i="42"/>
  <c r="U94" i="42"/>
  <c r="T94" i="42"/>
  <c r="O94" i="42"/>
  <c r="N94" i="42"/>
  <c r="I94" i="42"/>
  <c r="H94" i="42"/>
  <c r="U93" i="42"/>
  <c r="T93" i="42"/>
  <c r="O93" i="42"/>
  <c r="N93" i="42"/>
  <c r="I93" i="42"/>
  <c r="H93" i="42"/>
  <c r="U92" i="42"/>
  <c r="T92" i="42"/>
  <c r="O92" i="42"/>
  <c r="N92" i="42"/>
  <c r="I92" i="42"/>
  <c r="H92" i="42"/>
  <c r="U91" i="42"/>
  <c r="T91" i="42"/>
  <c r="O91" i="42"/>
  <c r="N91" i="42"/>
  <c r="I91" i="42"/>
  <c r="H91" i="42"/>
  <c r="U90" i="42"/>
  <c r="T90" i="42"/>
  <c r="O90" i="42"/>
  <c r="N90" i="42"/>
  <c r="I90" i="42"/>
  <c r="H90" i="42"/>
  <c r="U89" i="42"/>
  <c r="T89" i="42"/>
  <c r="O89" i="42"/>
  <c r="N89" i="42"/>
  <c r="I89" i="42"/>
  <c r="H89" i="42"/>
  <c r="U88" i="42"/>
  <c r="T88" i="42"/>
  <c r="O88" i="42"/>
  <c r="N88" i="42"/>
  <c r="I88" i="42"/>
  <c r="H88" i="42"/>
  <c r="U87" i="42"/>
  <c r="T87" i="42"/>
  <c r="O87" i="42"/>
  <c r="N87" i="42"/>
  <c r="I87" i="42"/>
  <c r="H87" i="42"/>
  <c r="U86" i="42"/>
  <c r="T86" i="42"/>
  <c r="O86" i="42"/>
  <c r="N86" i="42"/>
  <c r="I86" i="42"/>
  <c r="H86" i="42"/>
  <c r="U85" i="42"/>
  <c r="T85" i="42"/>
  <c r="O85" i="42"/>
  <c r="N85" i="42"/>
  <c r="I85" i="42"/>
  <c r="H85" i="42"/>
  <c r="U84" i="42"/>
  <c r="T84" i="42"/>
  <c r="O84" i="42"/>
  <c r="N84" i="42"/>
  <c r="I84" i="42"/>
  <c r="H84" i="42"/>
  <c r="U78" i="42"/>
  <c r="T78" i="42"/>
  <c r="O78" i="42"/>
  <c r="N78" i="42"/>
  <c r="I78" i="42"/>
  <c r="H78" i="42"/>
  <c r="U77" i="42"/>
  <c r="T77" i="42"/>
  <c r="O77" i="42"/>
  <c r="N77" i="42"/>
  <c r="I77" i="42"/>
  <c r="H77" i="42"/>
  <c r="U76" i="42"/>
  <c r="T76" i="42"/>
  <c r="O76" i="42"/>
  <c r="N76" i="42"/>
  <c r="I76" i="42"/>
  <c r="H76" i="42"/>
  <c r="U75" i="42"/>
  <c r="T75" i="42"/>
  <c r="O75" i="42"/>
  <c r="N75" i="42"/>
  <c r="I75" i="42"/>
  <c r="H75" i="42"/>
  <c r="U74" i="42"/>
  <c r="T74" i="42"/>
  <c r="O74" i="42"/>
  <c r="N74" i="42"/>
  <c r="I74" i="42"/>
  <c r="H74" i="42"/>
  <c r="U73" i="42"/>
  <c r="T73" i="42"/>
  <c r="O73" i="42"/>
  <c r="N73" i="42"/>
  <c r="I73" i="42"/>
  <c r="H73" i="42"/>
  <c r="U72" i="42"/>
  <c r="T72" i="42"/>
  <c r="O72" i="42"/>
  <c r="N72" i="42"/>
  <c r="I72" i="42"/>
  <c r="H72" i="42"/>
  <c r="U71" i="42"/>
  <c r="T71" i="42"/>
  <c r="O71" i="42"/>
  <c r="N71" i="42"/>
  <c r="I71" i="42"/>
  <c r="H71" i="42"/>
  <c r="U70" i="42"/>
  <c r="T70" i="42"/>
  <c r="O70" i="42"/>
  <c r="N70" i="42"/>
  <c r="I70" i="42"/>
  <c r="H70" i="42"/>
  <c r="U69" i="42"/>
  <c r="T69" i="42"/>
  <c r="O69" i="42"/>
  <c r="N69" i="42"/>
  <c r="I69" i="42"/>
  <c r="H69" i="42"/>
  <c r="U68" i="42"/>
  <c r="T68" i="42"/>
  <c r="O68" i="42"/>
  <c r="N68" i="42"/>
  <c r="I68" i="42"/>
  <c r="H68" i="42"/>
  <c r="U67" i="42"/>
  <c r="T67" i="42"/>
  <c r="O67" i="42"/>
  <c r="N67" i="42"/>
  <c r="I67" i="42"/>
  <c r="H67" i="42"/>
  <c r="U66" i="42"/>
  <c r="T66" i="42"/>
  <c r="O66" i="42"/>
  <c r="N66" i="42"/>
  <c r="I66" i="42"/>
  <c r="H66" i="42"/>
  <c r="U65" i="42"/>
  <c r="T65" i="42"/>
  <c r="O65" i="42"/>
  <c r="N65" i="42"/>
  <c r="I65" i="42"/>
  <c r="H65" i="42"/>
  <c r="U64" i="42"/>
  <c r="T64" i="42"/>
  <c r="O64" i="42"/>
  <c r="N64" i="42"/>
  <c r="I64" i="42"/>
  <c r="H64" i="42"/>
  <c r="U63" i="42"/>
  <c r="T63" i="42"/>
  <c r="O63" i="42"/>
  <c r="N63" i="42"/>
  <c r="I63" i="42"/>
  <c r="H63" i="42"/>
  <c r="U62" i="42"/>
  <c r="T62" i="42"/>
  <c r="O62" i="42"/>
  <c r="N62" i="42"/>
  <c r="I62" i="42"/>
  <c r="H62" i="42"/>
  <c r="U61" i="42"/>
  <c r="T61" i="42"/>
  <c r="O61" i="42"/>
  <c r="N61" i="42"/>
  <c r="I61" i="42"/>
  <c r="H61" i="42"/>
  <c r="U60" i="42"/>
  <c r="T60" i="42"/>
  <c r="O60" i="42"/>
  <c r="N60" i="42"/>
  <c r="I60" i="42"/>
  <c r="H60" i="42"/>
  <c r="U59" i="42"/>
  <c r="T59" i="42"/>
  <c r="O59" i="42"/>
  <c r="N59" i="42"/>
  <c r="I59" i="42"/>
  <c r="H59" i="42"/>
  <c r="U58" i="42"/>
  <c r="T58" i="42"/>
  <c r="O58" i="42"/>
  <c r="N58" i="42"/>
  <c r="I58" i="42"/>
  <c r="H58" i="42"/>
  <c r="U57" i="42"/>
  <c r="T57" i="42"/>
  <c r="O57" i="42"/>
  <c r="N57" i="42"/>
  <c r="I57" i="42"/>
  <c r="H57" i="42"/>
  <c r="U56" i="42"/>
  <c r="T56" i="42"/>
  <c r="O56" i="42"/>
  <c r="N56" i="42"/>
  <c r="I56" i="42"/>
  <c r="H56" i="42"/>
  <c r="U55" i="42"/>
  <c r="T55" i="42"/>
  <c r="O55" i="42"/>
  <c r="N55" i="42"/>
  <c r="I55" i="42"/>
  <c r="H55" i="42"/>
  <c r="U54" i="42"/>
  <c r="T54" i="42"/>
  <c r="O54" i="42"/>
  <c r="N54" i="42"/>
  <c r="I54" i="42"/>
  <c r="H54" i="42"/>
  <c r="U53" i="42"/>
  <c r="T53" i="42"/>
  <c r="O53" i="42"/>
  <c r="N53" i="42"/>
  <c r="I53" i="42"/>
  <c r="H53" i="42"/>
  <c r="U52" i="42"/>
  <c r="T52" i="42"/>
  <c r="O52" i="42"/>
  <c r="N52" i="42"/>
  <c r="I52" i="42"/>
  <c r="H52" i="42"/>
  <c r="U51" i="42"/>
  <c r="T51" i="42"/>
  <c r="O51" i="42"/>
  <c r="N51" i="42"/>
  <c r="I51" i="42"/>
  <c r="H51" i="42"/>
  <c r="U50" i="42"/>
  <c r="T50" i="42"/>
  <c r="O50" i="42"/>
  <c r="N50" i="42"/>
  <c r="I50" i="42"/>
  <c r="H50" i="42"/>
  <c r="U49" i="42"/>
  <c r="T49" i="42"/>
  <c r="O49" i="42"/>
  <c r="N49" i="42"/>
  <c r="I49" i="42"/>
  <c r="H49" i="42"/>
  <c r="U48" i="42"/>
  <c r="T48" i="42"/>
  <c r="O48" i="42"/>
  <c r="N48" i="42"/>
  <c r="I48" i="42"/>
  <c r="H48" i="42"/>
  <c r="U47" i="42"/>
  <c r="T47" i="42"/>
  <c r="O47" i="42"/>
  <c r="N47" i="42"/>
  <c r="I47" i="42"/>
  <c r="H47" i="42"/>
  <c r="U46" i="42"/>
  <c r="T46" i="42"/>
  <c r="O46" i="42"/>
  <c r="N46" i="42"/>
  <c r="I46" i="42"/>
  <c r="H46" i="42"/>
  <c r="U45" i="42"/>
  <c r="T45" i="42"/>
  <c r="O45" i="42"/>
  <c r="N45" i="42"/>
  <c r="I45" i="42"/>
  <c r="H45" i="42"/>
  <c r="U44" i="42"/>
  <c r="T44" i="42"/>
  <c r="O44" i="42"/>
  <c r="N44" i="42"/>
  <c r="I44" i="42"/>
  <c r="H44" i="42"/>
  <c r="U43" i="42"/>
  <c r="T43" i="42"/>
  <c r="O43" i="42"/>
  <c r="N43" i="42"/>
  <c r="I43" i="42"/>
  <c r="H43" i="42"/>
  <c r="U42" i="42"/>
  <c r="T42" i="42"/>
  <c r="O42" i="42"/>
  <c r="N42" i="42"/>
  <c r="I42" i="42"/>
  <c r="H42" i="42"/>
  <c r="U41" i="42"/>
  <c r="T41" i="42"/>
  <c r="O41" i="42"/>
  <c r="N41" i="42"/>
  <c r="I41" i="42"/>
  <c r="H41" i="42"/>
  <c r="U40" i="42"/>
  <c r="T40" i="42"/>
  <c r="O40" i="42"/>
  <c r="N40" i="42"/>
  <c r="I40" i="42"/>
  <c r="H40" i="42"/>
  <c r="U39" i="42"/>
  <c r="T39" i="42"/>
  <c r="O39" i="42"/>
  <c r="N39" i="42"/>
  <c r="I39" i="42"/>
  <c r="H39" i="42"/>
  <c r="U38" i="42"/>
  <c r="T38" i="42"/>
  <c r="O38" i="42"/>
  <c r="N38" i="42"/>
  <c r="I38" i="42"/>
  <c r="H38" i="42"/>
  <c r="U37" i="42"/>
  <c r="T37" i="42"/>
  <c r="O37" i="42"/>
  <c r="N37" i="42"/>
  <c r="I37" i="42"/>
  <c r="H37" i="42"/>
  <c r="U36" i="42"/>
  <c r="T36" i="42"/>
  <c r="O36" i="42"/>
  <c r="N36" i="42"/>
  <c r="I36" i="42"/>
  <c r="H36" i="42"/>
  <c r="U35" i="42"/>
  <c r="T35" i="42"/>
  <c r="O35" i="42"/>
  <c r="N35" i="42"/>
  <c r="I35" i="42"/>
  <c r="H35" i="42"/>
  <c r="U34" i="42"/>
  <c r="T34" i="42"/>
  <c r="O34" i="42"/>
  <c r="N34" i="42"/>
  <c r="I34" i="42"/>
  <c r="H34" i="42"/>
  <c r="U33" i="42"/>
  <c r="T33" i="42"/>
  <c r="O33" i="42"/>
  <c r="N33" i="42"/>
  <c r="I33" i="42"/>
  <c r="H33" i="42"/>
  <c r="U32" i="42"/>
  <c r="T32" i="42"/>
  <c r="O32" i="42"/>
  <c r="N32" i="42"/>
  <c r="I32" i="42"/>
  <c r="H32" i="42"/>
  <c r="U31" i="42"/>
  <c r="T31" i="42"/>
  <c r="O31" i="42"/>
  <c r="N31" i="42"/>
  <c r="I31" i="42"/>
  <c r="H31" i="42"/>
  <c r="U30" i="42"/>
  <c r="T30" i="42"/>
  <c r="O30" i="42"/>
  <c r="N30" i="42"/>
  <c r="I30" i="42"/>
  <c r="H30" i="42"/>
  <c r="U29" i="42"/>
  <c r="T29" i="42"/>
  <c r="O29" i="42"/>
  <c r="N29" i="42"/>
  <c r="I29" i="42"/>
  <c r="H29" i="42"/>
  <c r="U28" i="42"/>
  <c r="T28" i="42"/>
  <c r="O28" i="42"/>
  <c r="N28" i="42"/>
  <c r="I28" i="42"/>
  <c r="H28" i="42"/>
  <c r="U27" i="42"/>
  <c r="T27" i="42"/>
  <c r="O27" i="42"/>
  <c r="N27" i="42"/>
  <c r="I27" i="42"/>
  <c r="H27" i="42"/>
  <c r="U26" i="42"/>
  <c r="T26" i="42"/>
  <c r="O26" i="42"/>
  <c r="N26" i="42"/>
  <c r="I26" i="42"/>
  <c r="H26" i="42"/>
  <c r="U25" i="42"/>
  <c r="T25" i="42"/>
  <c r="O25" i="42"/>
  <c r="N25" i="42"/>
  <c r="I25" i="42"/>
  <c r="H25" i="42"/>
  <c r="U24" i="42"/>
  <c r="T24" i="42"/>
  <c r="O24" i="42"/>
  <c r="N24" i="42"/>
  <c r="I24" i="42"/>
  <c r="H24" i="42"/>
  <c r="U23" i="42"/>
  <c r="T23" i="42"/>
  <c r="O23" i="42"/>
  <c r="N23" i="42"/>
  <c r="I23" i="42"/>
  <c r="H23" i="42"/>
  <c r="U22" i="42"/>
  <c r="T22" i="42"/>
  <c r="O22" i="42"/>
  <c r="N22" i="42"/>
  <c r="I22" i="42"/>
  <c r="H22" i="42"/>
  <c r="U21" i="42"/>
  <c r="T21" i="42"/>
  <c r="O21" i="42"/>
  <c r="N21" i="42"/>
  <c r="I21" i="42"/>
  <c r="H21" i="42"/>
  <c r="U20" i="42"/>
  <c r="T20" i="42"/>
  <c r="O20" i="42"/>
  <c r="N20" i="42"/>
  <c r="I20" i="42"/>
  <c r="H20" i="42"/>
  <c r="U19" i="42"/>
  <c r="T19" i="42"/>
  <c r="O19" i="42"/>
  <c r="N19" i="42"/>
  <c r="I19" i="42"/>
  <c r="H19" i="42"/>
  <c r="U18" i="42"/>
  <c r="T18" i="42"/>
  <c r="O18" i="42"/>
  <c r="N18" i="42"/>
  <c r="I18" i="42"/>
  <c r="H18" i="42"/>
  <c r="U17" i="42"/>
  <c r="T17" i="42"/>
  <c r="O17" i="42"/>
  <c r="N17" i="42"/>
  <c r="I17" i="42"/>
  <c r="H17" i="42"/>
  <c r="U16" i="42"/>
  <c r="T16" i="42"/>
  <c r="O16" i="42"/>
  <c r="N16" i="42"/>
  <c r="I16" i="42"/>
  <c r="H16" i="42"/>
  <c r="U15" i="42"/>
  <c r="T15" i="42"/>
  <c r="O15" i="42"/>
  <c r="N15" i="42"/>
  <c r="I15" i="42"/>
  <c r="H15" i="42"/>
  <c r="U14" i="42"/>
  <c r="T14" i="42"/>
  <c r="O14" i="42"/>
  <c r="N14" i="42"/>
  <c r="I14" i="42"/>
  <c r="H14" i="42"/>
  <c r="U13" i="42"/>
  <c r="T13" i="42"/>
  <c r="O13" i="42"/>
  <c r="N13" i="42"/>
  <c r="I13" i="42"/>
  <c r="H13" i="42"/>
  <c r="U12" i="42"/>
  <c r="T12" i="42"/>
  <c r="O12" i="42"/>
  <c r="N12" i="42"/>
  <c r="I12" i="42"/>
  <c r="H12" i="42"/>
  <c r="U11" i="42"/>
  <c r="T11" i="42"/>
  <c r="O11" i="42"/>
  <c r="N11" i="42"/>
  <c r="I11" i="42"/>
  <c r="H11" i="42"/>
  <c r="U10" i="42"/>
  <c r="T10" i="42"/>
  <c r="O10" i="42"/>
  <c r="N10" i="42"/>
  <c r="I10" i="42"/>
  <c r="H10" i="42"/>
  <c r="U9" i="42"/>
  <c r="T9" i="42"/>
  <c r="O9" i="42"/>
  <c r="N9" i="42"/>
  <c r="I9" i="42"/>
  <c r="H9" i="42"/>
  <c r="U8" i="42"/>
  <c r="U110" i="42" s="1"/>
  <c r="T8" i="42"/>
  <c r="T110" i="42" s="1"/>
  <c r="O8" i="42"/>
  <c r="N8" i="42"/>
  <c r="I8" i="42"/>
  <c r="I110" i="42" s="1"/>
  <c r="H8" i="42"/>
  <c r="H110" i="42" s="1"/>
  <c r="C3" i="42"/>
  <c r="S568" i="41"/>
  <c r="R568" i="41"/>
  <c r="Q568" i="41"/>
  <c r="P568" i="41"/>
  <c r="O568" i="41"/>
  <c r="M568" i="41"/>
  <c r="L568" i="41"/>
  <c r="K568" i="41"/>
  <c r="J568" i="41"/>
  <c r="H568" i="41"/>
  <c r="G568" i="41"/>
  <c r="F568" i="41"/>
  <c r="E568" i="41"/>
  <c r="D568" i="41"/>
  <c r="U567" i="41"/>
  <c r="T567" i="41"/>
  <c r="O567" i="41"/>
  <c r="N567" i="41"/>
  <c r="I567" i="41"/>
  <c r="H567" i="41"/>
  <c r="U566" i="41"/>
  <c r="T566" i="41"/>
  <c r="O566" i="41"/>
  <c r="N566" i="41"/>
  <c r="I566" i="41"/>
  <c r="H566" i="41"/>
  <c r="U565" i="41"/>
  <c r="T565" i="41"/>
  <c r="O565" i="41"/>
  <c r="N565" i="41"/>
  <c r="I565" i="41"/>
  <c r="H565" i="41"/>
  <c r="U564" i="41"/>
  <c r="T564" i="41"/>
  <c r="O564" i="41"/>
  <c r="N564" i="41"/>
  <c r="I564" i="41"/>
  <c r="H564" i="41"/>
  <c r="U563" i="41"/>
  <c r="T563" i="41"/>
  <c r="O563" i="41"/>
  <c r="N563" i="41"/>
  <c r="I563" i="41"/>
  <c r="H563" i="41"/>
  <c r="U562" i="41"/>
  <c r="T562" i="41"/>
  <c r="O562" i="41"/>
  <c r="N562" i="41"/>
  <c r="I562" i="41"/>
  <c r="H562" i="41"/>
  <c r="U561" i="41"/>
  <c r="T561" i="41"/>
  <c r="O561" i="41"/>
  <c r="N561" i="41"/>
  <c r="I561" i="41"/>
  <c r="H561" i="41"/>
  <c r="U560" i="41"/>
  <c r="T560" i="41"/>
  <c r="O560" i="41"/>
  <c r="N560" i="41"/>
  <c r="I560" i="41"/>
  <c r="H560" i="41"/>
  <c r="U559" i="41"/>
  <c r="T559" i="41"/>
  <c r="O559" i="41"/>
  <c r="N559" i="41"/>
  <c r="I559" i="41"/>
  <c r="H559" i="41"/>
  <c r="U558" i="41"/>
  <c r="T558" i="41"/>
  <c r="O558" i="41"/>
  <c r="N558" i="41"/>
  <c r="I558" i="41"/>
  <c r="H558" i="41"/>
  <c r="U557" i="41"/>
  <c r="T557" i="41"/>
  <c r="O557" i="41"/>
  <c r="N557" i="41"/>
  <c r="I557" i="41"/>
  <c r="H557" i="41"/>
  <c r="U556" i="41"/>
  <c r="T556" i="41"/>
  <c r="O556" i="41"/>
  <c r="N556" i="41"/>
  <c r="I556" i="41"/>
  <c r="H556" i="41"/>
  <c r="U555" i="41"/>
  <c r="T555" i="41"/>
  <c r="O555" i="41"/>
  <c r="N555" i="41"/>
  <c r="I555" i="41"/>
  <c r="H555" i="41"/>
  <c r="U554" i="41"/>
  <c r="T554" i="41"/>
  <c r="O554" i="41"/>
  <c r="N554" i="41"/>
  <c r="I554" i="41"/>
  <c r="H554" i="41"/>
  <c r="U553" i="41"/>
  <c r="T553" i="41"/>
  <c r="O553" i="41"/>
  <c r="N553" i="41"/>
  <c r="I553" i="41"/>
  <c r="H553" i="41"/>
  <c r="U552" i="41"/>
  <c r="T552" i="41"/>
  <c r="O552" i="41"/>
  <c r="N552" i="41"/>
  <c r="I552" i="41"/>
  <c r="H552" i="41"/>
  <c r="U551" i="41"/>
  <c r="T551" i="41"/>
  <c r="O551" i="41"/>
  <c r="N551" i="41"/>
  <c r="I551" i="41"/>
  <c r="H551" i="41"/>
  <c r="U550" i="41"/>
  <c r="T550" i="41"/>
  <c r="O550" i="41"/>
  <c r="N550" i="41"/>
  <c r="I550" i="41"/>
  <c r="H550" i="41"/>
  <c r="U549" i="41"/>
  <c r="T549" i="41"/>
  <c r="O549" i="41"/>
  <c r="N549" i="41"/>
  <c r="I549" i="41"/>
  <c r="H549" i="41"/>
  <c r="U548" i="41"/>
  <c r="T548" i="41"/>
  <c r="O548" i="41"/>
  <c r="N548" i="41"/>
  <c r="I548" i="41"/>
  <c r="H548" i="41"/>
  <c r="U547" i="41"/>
  <c r="T547" i="41"/>
  <c r="O547" i="41"/>
  <c r="N547" i="41"/>
  <c r="I547" i="41"/>
  <c r="H547" i="41"/>
  <c r="U546" i="41"/>
  <c r="T546" i="41"/>
  <c r="O546" i="41"/>
  <c r="N546" i="41"/>
  <c r="I546" i="41"/>
  <c r="H546" i="41"/>
  <c r="U545" i="41"/>
  <c r="T545" i="41"/>
  <c r="O545" i="41"/>
  <c r="N545" i="41"/>
  <c r="I545" i="41"/>
  <c r="H545" i="41"/>
  <c r="U544" i="41"/>
  <c r="T544" i="41"/>
  <c r="O544" i="41"/>
  <c r="N544" i="41"/>
  <c r="I544" i="41"/>
  <c r="H544" i="41"/>
  <c r="U543" i="41"/>
  <c r="T543" i="41"/>
  <c r="O543" i="41"/>
  <c r="N543" i="41"/>
  <c r="I543" i="41"/>
  <c r="H543" i="41"/>
  <c r="U542" i="41"/>
  <c r="T542" i="41"/>
  <c r="O542" i="41"/>
  <c r="N542" i="41"/>
  <c r="I542" i="41"/>
  <c r="H542" i="41"/>
  <c r="U541" i="41"/>
  <c r="T541" i="41"/>
  <c r="O541" i="41"/>
  <c r="N541" i="41"/>
  <c r="I541" i="41"/>
  <c r="H541" i="41"/>
  <c r="U540" i="41"/>
  <c r="T540" i="41"/>
  <c r="O540" i="41"/>
  <c r="N540" i="41"/>
  <c r="I540" i="41"/>
  <c r="H540" i="41"/>
  <c r="U539" i="41"/>
  <c r="T539" i="41"/>
  <c r="O539" i="41"/>
  <c r="N539" i="41"/>
  <c r="I539" i="41"/>
  <c r="H539" i="41"/>
  <c r="U538" i="41"/>
  <c r="T538" i="41"/>
  <c r="O538" i="41"/>
  <c r="N538" i="41"/>
  <c r="I538" i="41"/>
  <c r="H538" i="41"/>
  <c r="U537" i="41"/>
  <c r="T537" i="41"/>
  <c r="O537" i="41"/>
  <c r="N537" i="41"/>
  <c r="I537" i="41"/>
  <c r="H537" i="41"/>
  <c r="U536" i="41"/>
  <c r="T536" i="41"/>
  <c r="O536" i="41"/>
  <c r="N536" i="41"/>
  <c r="I536" i="41"/>
  <c r="H536" i="41"/>
  <c r="U535" i="41"/>
  <c r="T535" i="41"/>
  <c r="O535" i="41"/>
  <c r="N535" i="41"/>
  <c r="I535" i="41"/>
  <c r="H535" i="41"/>
  <c r="U534" i="41"/>
  <c r="T534" i="41"/>
  <c r="O534" i="41"/>
  <c r="N534" i="41"/>
  <c r="I534" i="41"/>
  <c r="H534" i="41"/>
  <c r="U533" i="41"/>
  <c r="T533" i="41"/>
  <c r="O533" i="41"/>
  <c r="N533" i="41"/>
  <c r="I533" i="41"/>
  <c r="H533" i="41"/>
  <c r="U532" i="41"/>
  <c r="T532" i="41"/>
  <c r="O532" i="41"/>
  <c r="N532" i="41"/>
  <c r="I532" i="41"/>
  <c r="H532" i="41"/>
  <c r="U531" i="41"/>
  <c r="T531" i="41"/>
  <c r="O531" i="41"/>
  <c r="N531" i="41"/>
  <c r="I531" i="41"/>
  <c r="H531" i="41"/>
  <c r="U530" i="41"/>
  <c r="T530" i="41"/>
  <c r="O530" i="41"/>
  <c r="N530" i="41"/>
  <c r="I530" i="41"/>
  <c r="H530" i="41"/>
  <c r="U529" i="41"/>
  <c r="T529" i="41"/>
  <c r="O529" i="41"/>
  <c r="N529" i="41"/>
  <c r="I529" i="41"/>
  <c r="H529" i="41"/>
  <c r="U528" i="41"/>
  <c r="T528" i="41"/>
  <c r="O528" i="41"/>
  <c r="N528" i="41"/>
  <c r="I528" i="41"/>
  <c r="H528" i="41"/>
  <c r="U527" i="41"/>
  <c r="T527" i="41"/>
  <c r="O527" i="41"/>
  <c r="N527" i="41"/>
  <c r="I527" i="41"/>
  <c r="H527" i="41"/>
  <c r="U526" i="41"/>
  <c r="T526" i="41"/>
  <c r="O526" i="41"/>
  <c r="N526" i="41"/>
  <c r="I526" i="41"/>
  <c r="H526" i="41"/>
  <c r="U525" i="41"/>
  <c r="T525" i="41"/>
  <c r="O525" i="41"/>
  <c r="N525" i="41"/>
  <c r="I525" i="41"/>
  <c r="H525" i="41"/>
  <c r="U524" i="41"/>
  <c r="T524" i="41"/>
  <c r="O524" i="41"/>
  <c r="N524" i="41"/>
  <c r="I524" i="41"/>
  <c r="H524" i="41"/>
  <c r="U523" i="41"/>
  <c r="T523" i="41"/>
  <c r="O523" i="41"/>
  <c r="N523" i="41"/>
  <c r="I523" i="41"/>
  <c r="H523" i="41"/>
  <c r="U522" i="41"/>
  <c r="T522" i="41"/>
  <c r="O522" i="41"/>
  <c r="N522" i="41"/>
  <c r="I522" i="41"/>
  <c r="H522" i="41"/>
  <c r="U521" i="41"/>
  <c r="T521" i="41"/>
  <c r="O521" i="41"/>
  <c r="N521" i="41"/>
  <c r="I521" i="41"/>
  <c r="H521" i="41"/>
  <c r="U520" i="41"/>
  <c r="T520" i="41"/>
  <c r="O520" i="41"/>
  <c r="N520" i="41"/>
  <c r="I520" i="41"/>
  <c r="H520" i="41"/>
  <c r="U519" i="41"/>
  <c r="T519" i="41"/>
  <c r="O519" i="41"/>
  <c r="N519" i="41"/>
  <c r="I519" i="41"/>
  <c r="H519" i="41"/>
  <c r="U518" i="41"/>
  <c r="T518" i="41"/>
  <c r="O518" i="41"/>
  <c r="N518" i="41"/>
  <c r="I518" i="41"/>
  <c r="H518" i="41"/>
  <c r="U517" i="41"/>
  <c r="T517" i="41"/>
  <c r="O517" i="41"/>
  <c r="N517" i="41"/>
  <c r="I517" i="41"/>
  <c r="H517" i="41"/>
  <c r="U516" i="41"/>
  <c r="T516" i="41"/>
  <c r="O516" i="41"/>
  <c r="N516" i="41"/>
  <c r="I516" i="41"/>
  <c r="H516" i="41"/>
  <c r="U515" i="41"/>
  <c r="T515" i="41"/>
  <c r="O515" i="41"/>
  <c r="N515" i="41"/>
  <c r="I515" i="41"/>
  <c r="H515" i="41"/>
  <c r="U514" i="41"/>
  <c r="T514" i="41"/>
  <c r="O514" i="41"/>
  <c r="N514" i="41"/>
  <c r="I514" i="41"/>
  <c r="H514" i="41"/>
  <c r="U513" i="41"/>
  <c r="T513" i="41"/>
  <c r="O513" i="41"/>
  <c r="N513" i="41"/>
  <c r="I513" i="41"/>
  <c r="H513" i="41"/>
  <c r="U512" i="41"/>
  <c r="T512" i="41"/>
  <c r="O512" i="41"/>
  <c r="N512" i="41"/>
  <c r="I512" i="41"/>
  <c r="H512" i="41"/>
  <c r="U511" i="41"/>
  <c r="T511" i="41"/>
  <c r="O511" i="41"/>
  <c r="N511" i="41"/>
  <c r="I511" i="41"/>
  <c r="H511" i="41"/>
  <c r="U510" i="41"/>
  <c r="T510" i="41"/>
  <c r="O510" i="41"/>
  <c r="N510" i="41"/>
  <c r="I510" i="41"/>
  <c r="H510" i="41"/>
  <c r="U509" i="41"/>
  <c r="T509" i="41"/>
  <c r="O509" i="41"/>
  <c r="N509" i="41"/>
  <c r="I509" i="41"/>
  <c r="H509" i="41"/>
  <c r="U508" i="41"/>
  <c r="T508" i="41"/>
  <c r="O508" i="41"/>
  <c r="N508" i="41"/>
  <c r="I508" i="41"/>
  <c r="H508" i="41"/>
  <c r="U507" i="41"/>
  <c r="T507" i="41"/>
  <c r="O507" i="41"/>
  <c r="N507" i="41"/>
  <c r="I507" i="41"/>
  <c r="H507" i="41"/>
  <c r="U506" i="41"/>
  <c r="T506" i="41"/>
  <c r="O506" i="41"/>
  <c r="N506" i="41"/>
  <c r="I506" i="41"/>
  <c r="H506" i="41"/>
  <c r="U505" i="41"/>
  <c r="T505" i="41"/>
  <c r="O505" i="41"/>
  <c r="N505" i="41"/>
  <c r="I505" i="41"/>
  <c r="H505" i="41"/>
  <c r="U504" i="41"/>
  <c r="T504" i="41"/>
  <c r="O504" i="41"/>
  <c r="N504" i="41"/>
  <c r="I504" i="41"/>
  <c r="H504" i="41"/>
  <c r="U503" i="41"/>
  <c r="T503" i="41"/>
  <c r="O503" i="41"/>
  <c r="N503" i="41"/>
  <c r="I503" i="41"/>
  <c r="H503" i="41"/>
  <c r="U502" i="41"/>
  <c r="T502" i="41"/>
  <c r="O502" i="41"/>
  <c r="N502" i="41"/>
  <c r="I502" i="41"/>
  <c r="H502" i="41"/>
  <c r="U501" i="41"/>
  <c r="T501" i="41"/>
  <c r="O501" i="41"/>
  <c r="N501" i="41"/>
  <c r="I501" i="41"/>
  <c r="H501" i="41"/>
  <c r="U500" i="41"/>
  <c r="T500" i="41"/>
  <c r="O500" i="41"/>
  <c r="N500" i="41"/>
  <c r="I500" i="41"/>
  <c r="H500" i="41"/>
  <c r="U499" i="41"/>
  <c r="T499" i="41"/>
  <c r="O499" i="41"/>
  <c r="N499" i="41"/>
  <c r="I499" i="41"/>
  <c r="H499" i="41"/>
  <c r="U498" i="41"/>
  <c r="T498" i="41"/>
  <c r="O498" i="41"/>
  <c r="N498" i="41"/>
  <c r="I498" i="41"/>
  <c r="H498" i="41"/>
  <c r="U497" i="41"/>
  <c r="T497" i="41"/>
  <c r="O497" i="41"/>
  <c r="N497" i="41"/>
  <c r="I497" i="41"/>
  <c r="H497" i="41"/>
  <c r="U496" i="41"/>
  <c r="T496" i="41"/>
  <c r="O496" i="41"/>
  <c r="N496" i="41"/>
  <c r="I496" i="41"/>
  <c r="H496" i="41"/>
  <c r="U495" i="41"/>
  <c r="T495" i="41"/>
  <c r="O495" i="41"/>
  <c r="N495" i="41"/>
  <c r="I495" i="41"/>
  <c r="H495" i="41"/>
  <c r="U494" i="41"/>
  <c r="T494" i="41"/>
  <c r="O494" i="41"/>
  <c r="N494" i="41"/>
  <c r="I494" i="41"/>
  <c r="H494" i="41"/>
  <c r="U493" i="41"/>
  <c r="T493" i="41"/>
  <c r="O493" i="41"/>
  <c r="N493" i="41"/>
  <c r="I493" i="41"/>
  <c r="H493" i="41"/>
  <c r="U492" i="41"/>
  <c r="T492" i="41"/>
  <c r="O492" i="41"/>
  <c r="N492" i="41"/>
  <c r="I492" i="41"/>
  <c r="H492" i="41"/>
  <c r="U491" i="41"/>
  <c r="T491" i="41"/>
  <c r="O491" i="41"/>
  <c r="N491" i="41"/>
  <c r="I491" i="41"/>
  <c r="H491" i="41"/>
  <c r="U490" i="41"/>
  <c r="T490" i="41"/>
  <c r="O490" i="41"/>
  <c r="N490" i="41"/>
  <c r="I490" i="41"/>
  <c r="H490" i="41"/>
  <c r="U489" i="41"/>
  <c r="T489" i="41"/>
  <c r="O489" i="41"/>
  <c r="N489" i="41"/>
  <c r="I489" i="41"/>
  <c r="H489" i="41"/>
  <c r="U488" i="41"/>
  <c r="T488" i="41"/>
  <c r="O488" i="41"/>
  <c r="N488" i="41"/>
  <c r="I488" i="41"/>
  <c r="H488" i="41"/>
  <c r="U487" i="41"/>
  <c r="T487" i="41"/>
  <c r="O487" i="41"/>
  <c r="N487" i="41"/>
  <c r="I487" i="41"/>
  <c r="H487" i="41"/>
  <c r="U486" i="41"/>
  <c r="T486" i="41"/>
  <c r="O486" i="41"/>
  <c r="N486" i="41"/>
  <c r="I486" i="41"/>
  <c r="H486" i="41"/>
  <c r="U485" i="41"/>
  <c r="T485" i="41"/>
  <c r="O485" i="41"/>
  <c r="N485" i="41"/>
  <c r="I485" i="41"/>
  <c r="H485" i="41"/>
  <c r="U484" i="41"/>
  <c r="T484" i="41"/>
  <c r="O484" i="41"/>
  <c r="N484" i="41"/>
  <c r="I484" i="41"/>
  <c r="H484" i="41"/>
  <c r="U483" i="41"/>
  <c r="T483" i="41"/>
  <c r="O483" i="41"/>
  <c r="N483" i="41"/>
  <c r="I483" i="41"/>
  <c r="H483" i="41"/>
  <c r="U482" i="41"/>
  <c r="T482" i="41"/>
  <c r="O482" i="41"/>
  <c r="N482" i="41"/>
  <c r="I482" i="41"/>
  <c r="H482" i="41"/>
  <c r="U481" i="41"/>
  <c r="T481" i="41"/>
  <c r="O481" i="41"/>
  <c r="N481" i="41"/>
  <c r="I481" i="41"/>
  <c r="H481" i="41"/>
  <c r="U480" i="41"/>
  <c r="T480" i="41"/>
  <c r="O480" i="41"/>
  <c r="N480" i="41"/>
  <c r="I480" i="41"/>
  <c r="H480" i="41"/>
  <c r="U479" i="41"/>
  <c r="T479" i="41"/>
  <c r="O479" i="41"/>
  <c r="N479" i="41"/>
  <c r="I479" i="41"/>
  <c r="H479" i="41"/>
  <c r="U478" i="41"/>
  <c r="T478" i="41"/>
  <c r="O478" i="41"/>
  <c r="N478" i="41"/>
  <c r="I478" i="41"/>
  <c r="H478" i="41"/>
  <c r="U477" i="41"/>
  <c r="T477" i="41"/>
  <c r="O477" i="41"/>
  <c r="N477" i="41"/>
  <c r="I477" i="41"/>
  <c r="H477" i="41"/>
  <c r="U476" i="41"/>
  <c r="T476" i="41"/>
  <c r="O476" i="41"/>
  <c r="N476" i="41"/>
  <c r="I476" i="41"/>
  <c r="H476" i="41"/>
  <c r="U475" i="41"/>
  <c r="T475" i="41"/>
  <c r="O475" i="41"/>
  <c r="N475" i="41"/>
  <c r="I475" i="41"/>
  <c r="H475" i="41"/>
  <c r="U474" i="41"/>
  <c r="T474" i="41"/>
  <c r="O474" i="41"/>
  <c r="N474" i="41"/>
  <c r="I474" i="41"/>
  <c r="H474" i="41"/>
  <c r="U473" i="41"/>
  <c r="T473" i="41"/>
  <c r="O473" i="41"/>
  <c r="N473" i="41"/>
  <c r="I473" i="41"/>
  <c r="H473" i="41"/>
  <c r="U472" i="41"/>
  <c r="T472" i="41"/>
  <c r="O472" i="41"/>
  <c r="N472" i="41"/>
  <c r="I472" i="41"/>
  <c r="H472" i="41"/>
  <c r="U471" i="41"/>
  <c r="T471" i="41"/>
  <c r="O471" i="41"/>
  <c r="N471" i="41"/>
  <c r="I471" i="41"/>
  <c r="H471" i="41"/>
  <c r="U470" i="41"/>
  <c r="T470" i="41"/>
  <c r="O470" i="41"/>
  <c r="N470" i="41"/>
  <c r="I470" i="41"/>
  <c r="H470" i="41"/>
  <c r="U469" i="41"/>
  <c r="T469" i="41"/>
  <c r="O469" i="41"/>
  <c r="N469" i="41"/>
  <c r="I469" i="41"/>
  <c r="H469" i="41"/>
  <c r="U468" i="41"/>
  <c r="T468" i="41"/>
  <c r="O468" i="41"/>
  <c r="N468" i="41"/>
  <c r="I468" i="41"/>
  <c r="H468" i="41"/>
  <c r="U467" i="41"/>
  <c r="T467" i="41"/>
  <c r="O467" i="41"/>
  <c r="N467" i="41"/>
  <c r="I467" i="41"/>
  <c r="H467" i="41"/>
  <c r="U466" i="41"/>
  <c r="T466" i="41"/>
  <c r="O466" i="41"/>
  <c r="N466" i="41"/>
  <c r="I466" i="41"/>
  <c r="H466" i="41"/>
  <c r="U465" i="41"/>
  <c r="T465" i="41"/>
  <c r="O465" i="41"/>
  <c r="N465" i="41"/>
  <c r="I465" i="41"/>
  <c r="H465" i="41"/>
  <c r="U464" i="41"/>
  <c r="T464" i="41"/>
  <c r="O464" i="41"/>
  <c r="N464" i="41"/>
  <c r="I464" i="41"/>
  <c r="H464" i="41"/>
  <c r="U463" i="41"/>
  <c r="T463" i="41"/>
  <c r="O463" i="41"/>
  <c r="N463" i="41"/>
  <c r="I463" i="41"/>
  <c r="H463" i="41"/>
  <c r="U462" i="41"/>
  <c r="T462" i="41"/>
  <c r="O462" i="41"/>
  <c r="N462" i="41"/>
  <c r="I462" i="41"/>
  <c r="H462" i="41"/>
  <c r="U461" i="41"/>
  <c r="T461" i="41"/>
  <c r="O461" i="41"/>
  <c r="N461" i="41"/>
  <c r="I461" i="41"/>
  <c r="H461" i="41"/>
  <c r="U460" i="41"/>
  <c r="T460" i="41"/>
  <c r="O460" i="41"/>
  <c r="N460" i="41"/>
  <c r="I460" i="41"/>
  <c r="H460" i="41"/>
  <c r="U459" i="41"/>
  <c r="U568" i="41" s="1"/>
  <c r="T459" i="41"/>
  <c r="O459" i="41"/>
  <c r="N459" i="41"/>
  <c r="N568" i="41" s="1"/>
  <c r="I459" i="41"/>
  <c r="I568" i="41" s="1"/>
  <c r="H459" i="41"/>
  <c r="K453" i="41"/>
  <c r="J453" i="41"/>
  <c r="T452" i="41"/>
  <c r="T453" i="41" s="1"/>
  <c r="S452" i="41"/>
  <c r="S453" i="41" s="1"/>
  <c r="R452" i="41"/>
  <c r="R453" i="41" s="1"/>
  <c r="Q452" i="41"/>
  <c r="P452" i="41"/>
  <c r="M452" i="41"/>
  <c r="M453" i="41" s="1"/>
  <c r="L452" i="41"/>
  <c r="L453" i="41" s="1"/>
  <c r="K452" i="41"/>
  <c r="J452" i="41"/>
  <c r="H452" i="41"/>
  <c r="G452" i="41"/>
  <c r="G453" i="41" s="1"/>
  <c r="F452" i="41"/>
  <c r="F453" i="41" s="1"/>
  <c r="E452" i="41"/>
  <c r="E453" i="41" s="1"/>
  <c r="D452" i="41"/>
  <c r="U451" i="41"/>
  <c r="T451" i="41"/>
  <c r="O451" i="41"/>
  <c r="N451" i="41"/>
  <c r="I451" i="41"/>
  <c r="H451" i="41"/>
  <c r="U450" i="41"/>
  <c r="T450" i="41"/>
  <c r="O450" i="41"/>
  <c r="N450" i="41"/>
  <c r="I450" i="41"/>
  <c r="H450" i="41"/>
  <c r="U449" i="41"/>
  <c r="T449" i="41"/>
  <c r="O449" i="41"/>
  <c r="N449" i="41"/>
  <c r="I449" i="41"/>
  <c r="H449" i="41"/>
  <c r="U448" i="41"/>
  <c r="T448" i="41"/>
  <c r="O448" i="41"/>
  <c r="N448" i="41"/>
  <c r="I448" i="41"/>
  <c r="H448" i="41"/>
  <c r="U447" i="41"/>
  <c r="T447" i="41"/>
  <c r="O447" i="41"/>
  <c r="N447" i="41"/>
  <c r="I447" i="41"/>
  <c r="H447" i="41"/>
  <c r="U446" i="41"/>
  <c r="T446" i="41"/>
  <c r="O446" i="41"/>
  <c r="N446" i="41"/>
  <c r="I446" i="41"/>
  <c r="H446" i="41"/>
  <c r="U445" i="41"/>
  <c r="T445" i="41"/>
  <c r="O445" i="41"/>
  <c r="N445" i="41"/>
  <c r="I445" i="41"/>
  <c r="H445" i="41"/>
  <c r="U444" i="41"/>
  <c r="T444" i="41"/>
  <c r="O444" i="41"/>
  <c r="N444" i="41"/>
  <c r="I444" i="41"/>
  <c r="H444" i="41"/>
  <c r="U443" i="41"/>
  <c r="T443" i="41"/>
  <c r="O443" i="41"/>
  <c r="N443" i="41"/>
  <c r="I443" i="41"/>
  <c r="H443" i="41"/>
  <c r="U442" i="41"/>
  <c r="T442" i="41"/>
  <c r="O442" i="41"/>
  <c r="N442" i="41"/>
  <c r="I442" i="41"/>
  <c r="H442" i="41"/>
  <c r="U441" i="41"/>
  <c r="T441" i="41"/>
  <c r="O441" i="41"/>
  <c r="N441" i="41"/>
  <c r="I441" i="41"/>
  <c r="H441" i="41"/>
  <c r="U440" i="41"/>
  <c r="T440" i="41"/>
  <c r="O440" i="41"/>
  <c r="N440" i="41"/>
  <c r="I440" i="41"/>
  <c r="H440" i="41"/>
  <c r="U439" i="41"/>
  <c r="T439" i="41"/>
  <c r="O439" i="41"/>
  <c r="N439" i="41"/>
  <c r="I439" i="41"/>
  <c r="H439" i="41"/>
  <c r="U438" i="41"/>
  <c r="T438" i="41"/>
  <c r="O438" i="41"/>
  <c r="N438" i="41"/>
  <c r="I438" i="41"/>
  <c r="H438" i="41"/>
  <c r="U437" i="41"/>
  <c r="T437" i="41"/>
  <c r="O437" i="41"/>
  <c r="N437" i="41"/>
  <c r="I437" i="41"/>
  <c r="H437" i="41"/>
  <c r="U436" i="41"/>
  <c r="T436" i="41"/>
  <c r="O436" i="41"/>
  <c r="N436" i="41"/>
  <c r="I436" i="41"/>
  <c r="H436" i="41"/>
  <c r="U435" i="41"/>
  <c r="T435" i="41"/>
  <c r="O435" i="41"/>
  <c r="N435" i="41"/>
  <c r="I435" i="41"/>
  <c r="H435" i="41"/>
  <c r="U434" i="41"/>
  <c r="T434" i="41"/>
  <c r="O434" i="41"/>
  <c r="N434" i="41"/>
  <c r="I434" i="41"/>
  <c r="H434" i="41"/>
  <c r="U433" i="41"/>
  <c r="T433" i="41"/>
  <c r="O433" i="41"/>
  <c r="N433" i="41"/>
  <c r="I433" i="41"/>
  <c r="H433" i="41"/>
  <c r="U432" i="41"/>
  <c r="T432" i="41"/>
  <c r="O432" i="41"/>
  <c r="N432" i="41"/>
  <c r="I432" i="41"/>
  <c r="H432" i="41"/>
  <c r="U431" i="41"/>
  <c r="T431" i="41"/>
  <c r="O431" i="41"/>
  <c r="N431" i="41"/>
  <c r="I431" i="41"/>
  <c r="H431" i="41"/>
  <c r="U430" i="41"/>
  <c r="T430" i="41"/>
  <c r="O430" i="41"/>
  <c r="N430" i="41"/>
  <c r="I430" i="41"/>
  <c r="H430" i="41"/>
  <c r="U429" i="41"/>
  <c r="T429" i="41"/>
  <c r="O429" i="41"/>
  <c r="N429" i="41"/>
  <c r="I429" i="41"/>
  <c r="H429" i="41"/>
  <c r="U428" i="41"/>
  <c r="T428" i="41"/>
  <c r="O428" i="41"/>
  <c r="N428" i="41"/>
  <c r="I428" i="41"/>
  <c r="H428" i="41"/>
  <c r="U427" i="41"/>
  <c r="T427" i="41"/>
  <c r="O427" i="41"/>
  <c r="N427" i="41"/>
  <c r="I427" i="41"/>
  <c r="H427" i="41"/>
  <c r="U426" i="41"/>
  <c r="T426" i="41"/>
  <c r="O426" i="41"/>
  <c r="N426" i="41"/>
  <c r="I426" i="41"/>
  <c r="H426" i="41"/>
  <c r="U425" i="41"/>
  <c r="T425" i="41"/>
  <c r="O425" i="41"/>
  <c r="N425" i="41"/>
  <c r="I425" i="41"/>
  <c r="H425" i="41"/>
  <c r="U424" i="41"/>
  <c r="T424" i="41"/>
  <c r="O424" i="41"/>
  <c r="N424" i="41"/>
  <c r="I424" i="41"/>
  <c r="H424" i="41"/>
  <c r="U423" i="41"/>
  <c r="T423" i="41"/>
  <c r="O423" i="41"/>
  <c r="N423" i="41"/>
  <c r="I423" i="41"/>
  <c r="H423" i="41"/>
  <c r="U422" i="41"/>
  <c r="T422" i="41"/>
  <c r="O422" i="41"/>
  <c r="N422" i="41"/>
  <c r="I422" i="41"/>
  <c r="H422" i="41"/>
  <c r="U421" i="41"/>
  <c r="T421" i="41"/>
  <c r="O421" i="41"/>
  <c r="N421" i="41"/>
  <c r="I421" i="41"/>
  <c r="H421" i="41"/>
  <c r="U420" i="41"/>
  <c r="T420" i="41"/>
  <c r="O420" i="41"/>
  <c r="N420" i="41"/>
  <c r="I420" i="41"/>
  <c r="H420" i="41"/>
  <c r="U419" i="41"/>
  <c r="T419" i="41"/>
  <c r="O419" i="41"/>
  <c r="N419" i="41"/>
  <c r="I419" i="41"/>
  <c r="H419" i="41"/>
  <c r="U418" i="41"/>
  <c r="T418" i="41"/>
  <c r="O418" i="41"/>
  <c r="N418" i="41"/>
  <c r="I418" i="41"/>
  <c r="H418" i="41"/>
  <c r="U417" i="41"/>
  <c r="T417" i="41"/>
  <c r="O417" i="41"/>
  <c r="N417" i="41"/>
  <c r="I417" i="41"/>
  <c r="H417" i="41"/>
  <c r="U416" i="41"/>
  <c r="T416" i="41"/>
  <c r="O416" i="41"/>
  <c r="N416" i="41"/>
  <c r="I416" i="41"/>
  <c r="H416" i="41"/>
  <c r="U415" i="41"/>
  <c r="T415" i="41"/>
  <c r="O415" i="41"/>
  <c r="N415" i="41"/>
  <c r="I415" i="41"/>
  <c r="H415" i="41"/>
  <c r="U414" i="41"/>
  <c r="T414" i="41"/>
  <c r="O414" i="41"/>
  <c r="N414" i="41"/>
  <c r="I414" i="41"/>
  <c r="H414" i="41"/>
  <c r="U413" i="41"/>
  <c r="T413" i="41"/>
  <c r="O413" i="41"/>
  <c r="N413" i="41"/>
  <c r="I413" i="41"/>
  <c r="H413" i="41"/>
  <c r="U412" i="41"/>
  <c r="T412" i="41"/>
  <c r="O412" i="41"/>
  <c r="N412" i="41"/>
  <c r="I412" i="41"/>
  <c r="H412" i="41"/>
  <c r="U411" i="41"/>
  <c r="T411" i="41"/>
  <c r="O411" i="41"/>
  <c r="N411" i="41"/>
  <c r="I411" i="41"/>
  <c r="H411" i="41"/>
  <c r="U410" i="41"/>
  <c r="T410" i="41"/>
  <c r="O410" i="41"/>
  <c r="N410" i="41"/>
  <c r="I410" i="41"/>
  <c r="H410" i="41"/>
  <c r="U409" i="41"/>
  <c r="T409" i="41"/>
  <c r="O409" i="41"/>
  <c r="N409" i="41"/>
  <c r="I409" i="41"/>
  <c r="H409" i="41"/>
  <c r="U408" i="41"/>
  <c r="T408" i="41"/>
  <c r="O408" i="41"/>
  <c r="O452" i="41" s="1"/>
  <c r="N408" i="41"/>
  <c r="I408" i="41"/>
  <c r="I452" i="41" s="1"/>
  <c r="I453" i="41" s="1"/>
  <c r="H408" i="41"/>
  <c r="U407" i="41"/>
  <c r="U452" i="41" s="1"/>
  <c r="T407" i="41"/>
  <c r="O407" i="41"/>
  <c r="N407" i="41"/>
  <c r="N452" i="41" s="1"/>
  <c r="I407" i="41"/>
  <c r="H407" i="41"/>
  <c r="T401" i="41"/>
  <c r="S401" i="41"/>
  <c r="R401" i="41"/>
  <c r="Q401" i="41"/>
  <c r="Q453" i="41" s="1"/>
  <c r="P401" i="41"/>
  <c r="M401" i="41"/>
  <c r="L401" i="41"/>
  <c r="K401" i="41"/>
  <c r="J401" i="41"/>
  <c r="G401" i="41"/>
  <c r="F401" i="41"/>
  <c r="E401" i="41"/>
  <c r="D401" i="41"/>
  <c r="D453" i="41" s="1"/>
  <c r="U400" i="41"/>
  <c r="T400" i="41"/>
  <c r="O400" i="41"/>
  <c r="N400" i="41"/>
  <c r="I400" i="41"/>
  <c r="H400" i="41"/>
  <c r="U399" i="41"/>
  <c r="T399" i="41"/>
  <c r="O399" i="41"/>
  <c r="N399" i="41"/>
  <c r="I399" i="41"/>
  <c r="H399" i="41"/>
  <c r="U398" i="41"/>
  <c r="T398" i="41"/>
  <c r="O398" i="41"/>
  <c r="N398" i="41"/>
  <c r="I398" i="41"/>
  <c r="H398" i="41"/>
  <c r="U397" i="41"/>
  <c r="T397" i="41"/>
  <c r="O397" i="41"/>
  <c r="N397" i="41"/>
  <c r="I397" i="41"/>
  <c r="H397" i="41"/>
  <c r="U396" i="41"/>
  <c r="T396" i="41"/>
  <c r="O396" i="41"/>
  <c r="N396" i="41"/>
  <c r="I396" i="41"/>
  <c r="H396" i="41"/>
  <c r="U395" i="41"/>
  <c r="T395" i="41"/>
  <c r="O395" i="41"/>
  <c r="N395" i="41"/>
  <c r="I395" i="41"/>
  <c r="H395" i="41"/>
  <c r="U394" i="41"/>
  <c r="T394" i="41"/>
  <c r="O394" i="41"/>
  <c r="N394" i="41"/>
  <c r="I394" i="41"/>
  <c r="H394" i="41"/>
  <c r="U393" i="41"/>
  <c r="T393" i="41"/>
  <c r="O393" i="41"/>
  <c r="N393" i="41"/>
  <c r="I393" i="41"/>
  <c r="H393" i="41"/>
  <c r="U392" i="41"/>
  <c r="T392" i="41"/>
  <c r="O392" i="41"/>
  <c r="N392" i="41"/>
  <c r="I392" i="41"/>
  <c r="H392" i="41"/>
  <c r="U391" i="41"/>
  <c r="T391" i="41"/>
  <c r="O391" i="41"/>
  <c r="N391" i="41"/>
  <c r="I391" i="41"/>
  <c r="H391" i="41"/>
  <c r="U390" i="41"/>
  <c r="T390" i="41"/>
  <c r="O390" i="41"/>
  <c r="N390" i="41"/>
  <c r="I390" i="41"/>
  <c r="H390" i="41"/>
  <c r="U389" i="41"/>
  <c r="T389" i="41"/>
  <c r="O389" i="41"/>
  <c r="N389" i="41"/>
  <c r="I389" i="41"/>
  <c r="H389" i="41"/>
  <c r="U388" i="41"/>
  <c r="T388" i="41"/>
  <c r="O388" i="41"/>
  <c r="N388" i="41"/>
  <c r="I388" i="41"/>
  <c r="H388" i="41"/>
  <c r="U387" i="41"/>
  <c r="T387" i="41"/>
  <c r="O387" i="41"/>
  <c r="N387" i="41"/>
  <c r="I387" i="41"/>
  <c r="H387" i="41"/>
  <c r="U386" i="41"/>
  <c r="T386" i="41"/>
  <c r="O386" i="41"/>
  <c r="N386" i="41"/>
  <c r="I386" i="41"/>
  <c r="H386" i="41"/>
  <c r="U385" i="41"/>
  <c r="T385" i="41"/>
  <c r="O385" i="41"/>
  <c r="N385" i="41"/>
  <c r="I385" i="41"/>
  <c r="H385" i="41"/>
  <c r="U384" i="41"/>
  <c r="T384" i="41"/>
  <c r="O384" i="41"/>
  <c r="N384" i="41"/>
  <c r="I384" i="41"/>
  <c r="H384" i="41"/>
  <c r="U383" i="41"/>
  <c r="T383" i="41"/>
  <c r="O383" i="41"/>
  <c r="N383" i="41"/>
  <c r="I383" i="41"/>
  <c r="H383" i="41"/>
  <c r="U382" i="41"/>
  <c r="T382" i="41"/>
  <c r="O382" i="41"/>
  <c r="N382" i="41"/>
  <c r="I382" i="41"/>
  <c r="H382" i="41"/>
  <c r="U381" i="41"/>
  <c r="T381" i="41"/>
  <c r="O381" i="41"/>
  <c r="N381" i="41"/>
  <c r="I381" i="41"/>
  <c r="H381" i="41"/>
  <c r="U380" i="41"/>
  <c r="T380" i="41"/>
  <c r="O380" i="41"/>
  <c r="N380" i="41"/>
  <c r="I380" i="41"/>
  <c r="H380" i="41"/>
  <c r="U379" i="41"/>
  <c r="T379" i="41"/>
  <c r="O379" i="41"/>
  <c r="N379" i="41"/>
  <c r="I379" i="41"/>
  <c r="H379" i="41"/>
  <c r="U378" i="41"/>
  <c r="T378" i="41"/>
  <c r="O378" i="41"/>
  <c r="N378" i="41"/>
  <c r="I378" i="41"/>
  <c r="H378" i="41"/>
  <c r="U377" i="41"/>
  <c r="T377" i="41"/>
  <c r="O377" i="41"/>
  <c r="N377" i="41"/>
  <c r="I377" i="41"/>
  <c r="H377" i="41"/>
  <c r="U376" i="41"/>
  <c r="T376" i="41"/>
  <c r="O376" i="41"/>
  <c r="N376" i="41"/>
  <c r="I376" i="41"/>
  <c r="H376" i="41"/>
  <c r="U375" i="41"/>
  <c r="T375" i="41"/>
  <c r="O375" i="41"/>
  <c r="N375" i="41"/>
  <c r="I375" i="41"/>
  <c r="H375" i="41"/>
  <c r="U374" i="41"/>
  <c r="T374" i="41"/>
  <c r="O374" i="41"/>
  <c r="N374" i="41"/>
  <c r="I374" i="41"/>
  <c r="H374" i="41"/>
  <c r="U373" i="41"/>
  <c r="T373" i="41"/>
  <c r="O373" i="41"/>
  <c r="N373" i="41"/>
  <c r="I373" i="41"/>
  <c r="H373" i="41"/>
  <c r="U372" i="41"/>
  <c r="T372" i="41"/>
  <c r="O372" i="41"/>
  <c r="N372" i="41"/>
  <c r="I372" i="41"/>
  <c r="H372" i="41"/>
  <c r="U371" i="41"/>
  <c r="T371" i="41"/>
  <c r="O371" i="41"/>
  <c r="N371" i="41"/>
  <c r="I371" i="41"/>
  <c r="H371" i="41"/>
  <c r="U370" i="41"/>
  <c r="T370" i="41"/>
  <c r="O370" i="41"/>
  <c r="N370" i="41"/>
  <c r="I370" i="41"/>
  <c r="H370" i="41"/>
  <c r="U369" i="41"/>
  <c r="T369" i="41"/>
  <c r="O369" i="41"/>
  <c r="N369" i="41"/>
  <c r="I369" i="41"/>
  <c r="H369" i="41"/>
  <c r="U368" i="41"/>
  <c r="T368" i="41"/>
  <c r="O368" i="41"/>
  <c r="N368" i="41"/>
  <c r="I368" i="41"/>
  <c r="H368" i="41"/>
  <c r="U367" i="41"/>
  <c r="T367" i="41"/>
  <c r="O367" i="41"/>
  <c r="N367" i="41"/>
  <c r="I367" i="41"/>
  <c r="H367" i="41"/>
  <c r="U366" i="41"/>
  <c r="T366" i="41"/>
  <c r="O366" i="41"/>
  <c r="N366" i="41"/>
  <c r="I366" i="41"/>
  <c r="H366" i="41"/>
  <c r="U365" i="41"/>
  <c r="T365" i="41"/>
  <c r="O365" i="41"/>
  <c r="N365" i="41"/>
  <c r="I365" i="41"/>
  <c r="H365" i="41"/>
  <c r="U364" i="41"/>
  <c r="T364" i="41"/>
  <c r="O364" i="41"/>
  <c r="N364" i="41"/>
  <c r="I364" i="41"/>
  <c r="H364" i="41"/>
  <c r="U363" i="41"/>
  <c r="T363" i="41"/>
  <c r="O363" i="41"/>
  <c r="N363" i="41"/>
  <c r="I363" i="41"/>
  <c r="H363" i="41"/>
  <c r="U362" i="41"/>
  <c r="T362" i="41"/>
  <c r="O362" i="41"/>
  <c r="N362" i="41"/>
  <c r="I362" i="41"/>
  <c r="H362" i="41"/>
  <c r="U361" i="41"/>
  <c r="T361" i="41"/>
  <c r="O361" i="41"/>
  <c r="N361" i="41"/>
  <c r="I361" i="41"/>
  <c r="H361" i="41"/>
  <c r="U360" i="41"/>
  <c r="T360" i="41"/>
  <c r="O360" i="41"/>
  <c r="N360" i="41"/>
  <c r="I360" i="41"/>
  <c r="H360" i="41"/>
  <c r="U359" i="41"/>
  <c r="T359" i="41"/>
  <c r="O359" i="41"/>
  <c r="N359" i="41"/>
  <c r="I359" i="41"/>
  <c r="H359" i="41"/>
  <c r="U358" i="41"/>
  <c r="T358" i="41"/>
  <c r="O358" i="41"/>
  <c r="N358" i="41"/>
  <c r="I358" i="41"/>
  <c r="H358" i="41"/>
  <c r="U357" i="41"/>
  <c r="T357" i="41"/>
  <c r="O357" i="41"/>
  <c r="N357" i="41"/>
  <c r="I357" i="41"/>
  <c r="H357" i="41"/>
  <c r="U356" i="41"/>
  <c r="T356" i="41"/>
  <c r="O356" i="41"/>
  <c r="N356" i="41"/>
  <c r="I356" i="41"/>
  <c r="H356" i="41"/>
  <c r="U355" i="41"/>
  <c r="T355" i="41"/>
  <c r="O355" i="41"/>
  <c r="N355" i="41"/>
  <c r="I355" i="41"/>
  <c r="H355" i="41"/>
  <c r="U354" i="41"/>
  <c r="T354" i="41"/>
  <c r="O354" i="41"/>
  <c r="N354" i="41"/>
  <c r="I354" i="41"/>
  <c r="H354" i="41"/>
  <c r="U353" i="41"/>
  <c r="T353" i="41"/>
  <c r="O353" i="41"/>
  <c r="N353" i="41"/>
  <c r="I353" i="41"/>
  <c r="H353" i="41"/>
  <c r="U352" i="41"/>
  <c r="T352" i="41"/>
  <c r="O352" i="41"/>
  <c r="N352" i="41"/>
  <c r="I352" i="41"/>
  <c r="H352" i="41"/>
  <c r="U351" i="41"/>
  <c r="T351" i="41"/>
  <c r="O351" i="41"/>
  <c r="N351" i="41"/>
  <c r="I351" i="41"/>
  <c r="H351" i="41"/>
  <c r="U350" i="41"/>
  <c r="T350" i="41"/>
  <c r="O350" i="41"/>
  <c r="N350" i="41"/>
  <c r="I350" i="41"/>
  <c r="H350" i="41"/>
  <c r="U349" i="41"/>
  <c r="T349" i="41"/>
  <c r="O349" i="41"/>
  <c r="N349" i="41"/>
  <c r="I349" i="41"/>
  <c r="H349" i="41"/>
  <c r="U348" i="41"/>
  <c r="T348" i="41"/>
  <c r="O348" i="41"/>
  <c r="N348" i="41"/>
  <c r="I348" i="41"/>
  <c r="H348" i="41"/>
  <c r="U347" i="41"/>
  <c r="T347" i="41"/>
  <c r="O347" i="41"/>
  <c r="N347" i="41"/>
  <c r="I347" i="41"/>
  <c r="H347" i="41"/>
  <c r="U346" i="41"/>
  <c r="T346" i="41"/>
  <c r="O346" i="41"/>
  <c r="N346" i="41"/>
  <c r="I346" i="41"/>
  <c r="H346" i="41"/>
  <c r="U345" i="41"/>
  <c r="T345" i="41"/>
  <c r="O345" i="41"/>
  <c r="N345" i="41"/>
  <c r="I345" i="41"/>
  <c r="H345" i="41"/>
  <c r="U344" i="41"/>
  <c r="T344" i="41"/>
  <c r="O344" i="41"/>
  <c r="N344" i="41"/>
  <c r="I344" i="41"/>
  <c r="H344" i="41"/>
  <c r="U343" i="41"/>
  <c r="T343" i="41"/>
  <c r="O343" i="41"/>
  <c r="N343" i="41"/>
  <c r="I343" i="41"/>
  <c r="H343" i="41"/>
  <c r="U342" i="41"/>
  <c r="T342" i="41"/>
  <c r="O342" i="41"/>
  <c r="N342" i="41"/>
  <c r="I342" i="41"/>
  <c r="H342" i="41"/>
  <c r="U341" i="41"/>
  <c r="T341" i="41"/>
  <c r="O341" i="41"/>
  <c r="N341" i="41"/>
  <c r="I341" i="41"/>
  <c r="H341" i="41"/>
  <c r="U340" i="41"/>
  <c r="T340" i="41"/>
  <c r="O340" i="41"/>
  <c r="N340" i="41"/>
  <c r="I340" i="41"/>
  <c r="H340" i="41"/>
  <c r="U339" i="41"/>
  <c r="T339" i="41"/>
  <c r="O339" i="41"/>
  <c r="N339" i="41"/>
  <c r="I339" i="41"/>
  <c r="H339" i="41"/>
  <c r="U338" i="41"/>
  <c r="T338" i="41"/>
  <c r="O338" i="41"/>
  <c r="N338" i="41"/>
  <c r="I338" i="41"/>
  <c r="H338" i="41"/>
  <c r="U337" i="41"/>
  <c r="T337" i="41"/>
  <c r="O337" i="41"/>
  <c r="N337" i="41"/>
  <c r="I337" i="41"/>
  <c r="H337" i="41"/>
  <c r="U336" i="41"/>
  <c r="T336" i="41"/>
  <c r="O336" i="41"/>
  <c r="N336" i="41"/>
  <c r="I336" i="41"/>
  <c r="H336" i="41"/>
  <c r="U335" i="41"/>
  <c r="T335" i="41"/>
  <c r="O335" i="41"/>
  <c r="N335" i="41"/>
  <c r="I335" i="41"/>
  <c r="H335" i="41"/>
  <c r="U334" i="41"/>
  <c r="T334" i="41"/>
  <c r="O334" i="41"/>
  <c r="N334" i="41"/>
  <c r="I334" i="41"/>
  <c r="H334" i="41"/>
  <c r="U333" i="41"/>
  <c r="T333" i="41"/>
  <c r="O333" i="41"/>
  <c r="N333" i="41"/>
  <c r="I333" i="41"/>
  <c r="H333" i="41"/>
  <c r="U332" i="41"/>
  <c r="T332" i="41"/>
  <c r="O332" i="41"/>
  <c r="N332" i="41"/>
  <c r="I332" i="41"/>
  <c r="H332" i="41"/>
  <c r="U331" i="41"/>
  <c r="T331" i="41"/>
  <c r="O331" i="41"/>
  <c r="N331" i="41"/>
  <c r="I331" i="41"/>
  <c r="H331" i="41"/>
  <c r="U330" i="41"/>
  <c r="T330" i="41"/>
  <c r="O330" i="41"/>
  <c r="N330" i="41"/>
  <c r="I330" i="41"/>
  <c r="H330" i="41"/>
  <c r="U329" i="41"/>
  <c r="T329" i="41"/>
  <c r="O329" i="41"/>
  <c r="N329" i="41"/>
  <c r="I329" i="41"/>
  <c r="H329" i="41"/>
  <c r="U328" i="41"/>
  <c r="T328" i="41"/>
  <c r="O328" i="41"/>
  <c r="N328" i="41"/>
  <c r="I328" i="41"/>
  <c r="H328" i="41"/>
  <c r="U327" i="41"/>
  <c r="T327" i="41"/>
  <c r="O327" i="41"/>
  <c r="N327" i="41"/>
  <c r="I327" i="41"/>
  <c r="H327" i="41"/>
  <c r="U326" i="41"/>
  <c r="T326" i="41"/>
  <c r="O326" i="41"/>
  <c r="N326" i="41"/>
  <c r="I326" i="41"/>
  <c r="H326" i="41"/>
  <c r="U325" i="41"/>
  <c r="T325" i="41"/>
  <c r="O325" i="41"/>
  <c r="N325" i="41"/>
  <c r="I325" i="41"/>
  <c r="H325" i="41"/>
  <c r="U324" i="41"/>
  <c r="T324" i="41"/>
  <c r="O324" i="41"/>
  <c r="N324" i="41"/>
  <c r="I324" i="41"/>
  <c r="H324" i="41"/>
  <c r="U323" i="41"/>
  <c r="T323" i="41"/>
  <c r="O323" i="41"/>
  <c r="N323" i="41"/>
  <c r="I323" i="41"/>
  <c r="H323" i="41"/>
  <c r="U322" i="41"/>
  <c r="T322" i="41"/>
  <c r="O322" i="41"/>
  <c r="N322" i="41"/>
  <c r="I322" i="41"/>
  <c r="H322" i="41"/>
  <c r="U321" i="41"/>
  <c r="T321" i="41"/>
  <c r="O321" i="41"/>
  <c r="N321" i="41"/>
  <c r="I321" i="41"/>
  <c r="H321" i="41"/>
  <c r="U320" i="41"/>
  <c r="T320" i="41"/>
  <c r="O320" i="41"/>
  <c r="N320" i="41"/>
  <c r="I320" i="41"/>
  <c r="H320" i="41"/>
  <c r="U319" i="41"/>
  <c r="T319" i="41"/>
  <c r="O319" i="41"/>
  <c r="N319" i="41"/>
  <c r="I319" i="41"/>
  <c r="H319" i="41"/>
  <c r="U318" i="41"/>
  <c r="T318" i="41"/>
  <c r="O318" i="41"/>
  <c r="N318" i="41"/>
  <c r="I318" i="41"/>
  <c r="H318" i="41"/>
  <c r="U317" i="41"/>
  <c r="T317" i="41"/>
  <c r="O317" i="41"/>
  <c r="N317" i="41"/>
  <c r="I317" i="41"/>
  <c r="I401" i="41" s="1"/>
  <c r="H317" i="41"/>
  <c r="U316" i="41"/>
  <c r="U401" i="41" s="1"/>
  <c r="T316" i="41"/>
  <c r="O316" i="41"/>
  <c r="O401" i="41" s="1"/>
  <c r="N316" i="41"/>
  <c r="N401" i="41" s="1"/>
  <c r="I316" i="41"/>
  <c r="H316" i="41"/>
  <c r="H401" i="41" s="1"/>
  <c r="P310" i="41"/>
  <c r="M310" i="41"/>
  <c r="D310" i="41"/>
  <c r="S309" i="41"/>
  <c r="S310" i="41" s="1"/>
  <c r="R309" i="41"/>
  <c r="Q309" i="41"/>
  <c r="Q310" i="41" s="1"/>
  <c r="U310" i="41" s="1"/>
  <c r="P309" i="41"/>
  <c r="M309" i="41"/>
  <c r="L309" i="41"/>
  <c r="L310" i="41" s="1"/>
  <c r="K309" i="41"/>
  <c r="J309" i="41"/>
  <c r="H309" i="41"/>
  <c r="G309" i="41"/>
  <c r="F309" i="41"/>
  <c r="E309" i="41"/>
  <c r="E310" i="41" s="1"/>
  <c r="D309" i="41"/>
  <c r="U308" i="41"/>
  <c r="T308" i="41"/>
  <c r="O308" i="41"/>
  <c r="N308" i="41"/>
  <c r="I308" i="41"/>
  <c r="H308" i="41"/>
  <c r="U307" i="41"/>
  <c r="T307" i="41"/>
  <c r="O307" i="41"/>
  <c r="N307" i="41"/>
  <c r="I307" i="41"/>
  <c r="H307" i="41"/>
  <c r="U306" i="41"/>
  <c r="T306" i="41"/>
  <c r="O306" i="41"/>
  <c r="N306" i="41"/>
  <c r="I306" i="41"/>
  <c r="H306" i="41"/>
  <c r="U305" i="41"/>
  <c r="T305" i="41"/>
  <c r="O305" i="41"/>
  <c r="N305" i="41"/>
  <c r="I305" i="41"/>
  <c r="H305" i="41"/>
  <c r="U304" i="41"/>
  <c r="T304" i="41"/>
  <c r="O304" i="41"/>
  <c r="N304" i="41"/>
  <c r="I304" i="41"/>
  <c r="H304" i="41"/>
  <c r="U303" i="41"/>
  <c r="T303" i="41"/>
  <c r="O303" i="41"/>
  <c r="N303" i="41"/>
  <c r="I303" i="41"/>
  <c r="H303" i="41"/>
  <c r="U302" i="41"/>
  <c r="T302" i="41"/>
  <c r="O302" i="41"/>
  <c r="N302" i="41"/>
  <c r="I302" i="41"/>
  <c r="H302" i="41"/>
  <c r="U301" i="41"/>
  <c r="T301" i="41"/>
  <c r="O301" i="41"/>
  <c r="N301" i="41"/>
  <c r="I301" i="41"/>
  <c r="H301" i="41"/>
  <c r="U300" i="41"/>
  <c r="T300" i="41"/>
  <c r="O300" i="41"/>
  <c r="N300" i="41"/>
  <c r="I300" i="41"/>
  <c r="H300" i="41"/>
  <c r="U299" i="41"/>
  <c r="T299" i="41"/>
  <c r="O299" i="41"/>
  <c r="N299" i="41"/>
  <c r="I299" i="41"/>
  <c r="H299" i="41"/>
  <c r="U298" i="41"/>
  <c r="T298" i="41"/>
  <c r="O298" i="41"/>
  <c r="N298" i="41"/>
  <c r="I298" i="41"/>
  <c r="H298" i="41"/>
  <c r="U297" i="41"/>
  <c r="T297" i="41"/>
  <c r="O297" i="41"/>
  <c r="N297" i="41"/>
  <c r="I297" i="41"/>
  <c r="H297" i="41"/>
  <c r="U296" i="41"/>
  <c r="T296" i="41"/>
  <c r="O296" i="41"/>
  <c r="N296" i="41"/>
  <c r="I296" i="41"/>
  <c r="H296" i="41"/>
  <c r="U295" i="41"/>
  <c r="T295" i="41"/>
  <c r="O295" i="41"/>
  <c r="N295" i="41"/>
  <c r="I295" i="41"/>
  <c r="H295" i="41"/>
  <c r="U294" i="41"/>
  <c r="T294" i="41"/>
  <c r="O294" i="41"/>
  <c r="N294" i="41"/>
  <c r="I294" i="41"/>
  <c r="H294" i="41"/>
  <c r="U293" i="41"/>
  <c r="T293" i="41"/>
  <c r="O293" i="41"/>
  <c r="N293" i="41"/>
  <c r="I293" i="41"/>
  <c r="H293" i="41"/>
  <c r="U292" i="41"/>
  <c r="T292" i="41"/>
  <c r="O292" i="41"/>
  <c r="N292" i="41"/>
  <c r="I292" i="41"/>
  <c r="H292" i="41"/>
  <c r="U291" i="41"/>
  <c r="T291" i="41"/>
  <c r="O291" i="41"/>
  <c r="N291" i="41"/>
  <c r="I291" i="41"/>
  <c r="H291" i="41"/>
  <c r="U290" i="41"/>
  <c r="T290" i="41"/>
  <c r="O290" i="41"/>
  <c r="N290" i="41"/>
  <c r="I290" i="41"/>
  <c r="H290" i="41"/>
  <c r="U289" i="41"/>
  <c r="T289" i="41"/>
  <c r="O289" i="41"/>
  <c r="N289" i="41"/>
  <c r="I289" i="41"/>
  <c r="H289" i="41"/>
  <c r="U288" i="41"/>
  <c r="T288" i="41"/>
  <c r="O288" i="41"/>
  <c r="N288" i="41"/>
  <c r="I288" i="41"/>
  <c r="H288" i="41"/>
  <c r="U287" i="41"/>
  <c r="T287" i="41"/>
  <c r="O287" i="41"/>
  <c r="N287" i="41"/>
  <c r="I287" i="41"/>
  <c r="H287" i="41"/>
  <c r="U286" i="41"/>
  <c r="T286" i="41"/>
  <c r="O286" i="41"/>
  <c r="N286" i="41"/>
  <c r="I286" i="41"/>
  <c r="H286" i="41"/>
  <c r="U285" i="41"/>
  <c r="T285" i="41"/>
  <c r="O285" i="41"/>
  <c r="N285" i="41"/>
  <c r="I285" i="41"/>
  <c r="H285" i="41"/>
  <c r="U284" i="41"/>
  <c r="T284" i="41"/>
  <c r="O284" i="41"/>
  <c r="N284" i="41"/>
  <c r="I284" i="41"/>
  <c r="H284" i="41"/>
  <c r="U283" i="41"/>
  <c r="T283" i="41"/>
  <c r="O283" i="41"/>
  <c r="N283" i="41"/>
  <c r="I283" i="41"/>
  <c r="H283" i="41"/>
  <c r="U282" i="41"/>
  <c r="T282" i="41"/>
  <c r="O282" i="41"/>
  <c r="N282" i="41"/>
  <c r="I282" i="41"/>
  <c r="H282" i="41"/>
  <c r="U281" i="41"/>
  <c r="T281" i="41"/>
  <c r="O281" i="41"/>
  <c r="N281" i="41"/>
  <c r="I281" i="41"/>
  <c r="H281" i="41"/>
  <c r="U280" i="41"/>
  <c r="T280" i="41"/>
  <c r="O280" i="41"/>
  <c r="N280" i="41"/>
  <c r="I280" i="41"/>
  <c r="H280" i="41"/>
  <c r="U279" i="41"/>
  <c r="T279" i="41"/>
  <c r="O279" i="41"/>
  <c r="N279" i="41"/>
  <c r="I279" i="41"/>
  <c r="H279" i="41"/>
  <c r="U278" i="41"/>
  <c r="T278" i="41"/>
  <c r="O278" i="41"/>
  <c r="N278" i="41"/>
  <c r="I278" i="41"/>
  <c r="H278" i="41"/>
  <c r="U277" i="41"/>
  <c r="T277" i="41"/>
  <c r="O277" i="41"/>
  <c r="N277" i="41"/>
  <c r="I277" i="41"/>
  <c r="H277" i="41"/>
  <c r="U276" i="41"/>
  <c r="T276" i="41"/>
  <c r="O276" i="41"/>
  <c r="N276" i="41"/>
  <c r="I276" i="41"/>
  <c r="H276" i="41"/>
  <c r="U275" i="41"/>
  <c r="T275" i="41"/>
  <c r="O275" i="41"/>
  <c r="N275" i="41"/>
  <c r="I275" i="41"/>
  <c r="H275" i="41"/>
  <c r="U274" i="41"/>
  <c r="T274" i="41"/>
  <c r="O274" i="41"/>
  <c r="N274" i="41"/>
  <c r="I274" i="41"/>
  <c r="H274" i="41"/>
  <c r="U273" i="41"/>
  <c r="T273" i="41"/>
  <c r="O273" i="41"/>
  <c r="N273" i="41"/>
  <c r="I273" i="41"/>
  <c r="H273" i="41"/>
  <c r="U272" i="41"/>
  <c r="T272" i="41"/>
  <c r="O272" i="41"/>
  <c r="N272" i="41"/>
  <c r="I272" i="41"/>
  <c r="H272" i="41"/>
  <c r="U271" i="41"/>
  <c r="T271" i="41"/>
  <c r="O271" i="41"/>
  <c r="N271" i="41"/>
  <c r="I271" i="41"/>
  <c r="H271" i="41"/>
  <c r="U270" i="41"/>
  <c r="T270" i="41"/>
  <c r="O270" i="41"/>
  <c r="N270" i="41"/>
  <c r="I270" i="41"/>
  <c r="H270" i="41"/>
  <c r="U269" i="41"/>
  <c r="U309" i="41" s="1"/>
  <c r="T269" i="41"/>
  <c r="T309" i="41" s="1"/>
  <c r="O269" i="41"/>
  <c r="O309" i="41" s="1"/>
  <c r="N269" i="41"/>
  <c r="I269" i="41"/>
  <c r="H269" i="41"/>
  <c r="U268" i="41"/>
  <c r="T268" i="41"/>
  <c r="O268" i="41"/>
  <c r="N268" i="41"/>
  <c r="N309" i="41" s="1"/>
  <c r="I268" i="41"/>
  <c r="I309" i="41" s="1"/>
  <c r="H268" i="41"/>
  <c r="S262" i="41"/>
  <c r="R262" i="41"/>
  <c r="T262" i="41" s="1"/>
  <c r="Q262" i="41"/>
  <c r="U262" i="41" s="1"/>
  <c r="P262" i="41"/>
  <c r="M262" i="41"/>
  <c r="L262" i="41"/>
  <c r="N262" i="41" s="1"/>
  <c r="K262" i="41"/>
  <c r="O262" i="41" s="1"/>
  <c r="J262" i="41"/>
  <c r="G262" i="41"/>
  <c r="F262" i="41"/>
  <c r="H262" i="41" s="1"/>
  <c r="E262" i="41"/>
  <c r="I262" i="41" s="1"/>
  <c r="D262" i="41"/>
  <c r="U261" i="41"/>
  <c r="T261" i="41"/>
  <c r="O261" i="41"/>
  <c r="N261" i="41"/>
  <c r="I261" i="41"/>
  <c r="H261" i="41"/>
  <c r="U260" i="41"/>
  <c r="T260" i="41"/>
  <c r="O260" i="41"/>
  <c r="N260" i="41"/>
  <c r="I260" i="41"/>
  <c r="H260" i="41"/>
  <c r="U259" i="41"/>
  <c r="T259" i="41"/>
  <c r="O259" i="41"/>
  <c r="N259" i="41"/>
  <c r="I259" i="41"/>
  <c r="H259" i="41"/>
  <c r="U258" i="41"/>
  <c r="T258" i="41"/>
  <c r="O258" i="41"/>
  <c r="N258" i="41"/>
  <c r="I258" i="41"/>
  <c r="H258" i="41"/>
  <c r="U257" i="41"/>
  <c r="T257" i="41"/>
  <c r="O257" i="41"/>
  <c r="N257" i="41"/>
  <c r="I257" i="41"/>
  <c r="H257" i="41"/>
  <c r="U256" i="41"/>
  <c r="T256" i="41"/>
  <c r="O256" i="41"/>
  <c r="N256" i="41"/>
  <c r="I256" i="41"/>
  <c r="H256" i="41"/>
  <c r="U255" i="41"/>
  <c r="T255" i="41"/>
  <c r="O255" i="41"/>
  <c r="N255" i="41"/>
  <c r="I255" i="41"/>
  <c r="H255" i="41"/>
  <c r="U254" i="41"/>
  <c r="T254" i="41"/>
  <c r="O254" i="41"/>
  <c r="N254" i="41"/>
  <c r="I254" i="41"/>
  <c r="H254" i="41"/>
  <c r="U253" i="41"/>
  <c r="T253" i="41"/>
  <c r="O253" i="41"/>
  <c r="N253" i="41"/>
  <c r="I253" i="41"/>
  <c r="H253" i="41"/>
  <c r="U252" i="41"/>
  <c r="T252" i="41"/>
  <c r="O252" i="41"/>
  <c r="N252" i="41"/>
  <c r="I252" i="41"/>
  <c r="H252" i="41"/>
  <c r="U251" i="41"/>
  <c r="T251" i="41"/>
  <c r="O251" i="41"/>
  <c r="N251" i="41"/>
  <c r="I251" i="41"/>
  <c r="H251" i="41"/>
  <c r="U250" i="41"/>
  <c r="T250" i="41"/>
  <c r="O250" i="41"/>
  <c r="N250" i="41"/>
  <c r="I250" i="41"/>
  <c r="H250" i="41"/>
  <c r="U249" i="41"/>
  <c r="T249" i="41"/>
  <c r="O249" i="41"/>
  <c r="N249" i="41"/>
  <c r="I249" i="41"/>
  <c r="H249" i="41"/>
  <c r="U248" i="41"/>
  <c r="T248" i="41"/>
  <c r="O248" i="41"/>
  <c r="N248" i="41"/>
  <c r="I248" i="41"/>
  <c r="H248" i="41"/>
  <c r="U247" i="41"/>
  <c r="T247" i="41"/>
  <c r="O247" i="41"/>
  <c r="N247" i="41"/>
  <c r="I247" i="41"/>
  <c r="H247" i="41"/>
  <c r="U246" i="41"/>
  <c r="T246" i="41"/>
  <c r="O246" i="41"/>
  <c r="N246" i="41"/>
  <c r="I246" i="41"/>
  <c r="H246" i="41"/>
  <c r="U245" i="41"/>
  <c r="T245" i="41"/>
  <c r="O245" i="41"/>
  <c r="N245" i="41"/>
  <c r="I245" i="41"/>
  <c r="H245" i="41"/>
  <c r="U244" i="41"/>
  <c r="T244" i="41"/>
  <c r="O244" i="41"/>
  <c r="N244" i="41"/>
  <c r="I244" i="41"/>
  <c r="H244" i="41"/>
  <c r="U243" i="41"/>
  <c r="T243" i="41"/>
  <c r="O243" i="41"/>
  <c r="N243" i="41"/>
  <c r="I243" i="41"/>
  <c r="H243" i="41"/>
  <c r="U242" i="41"/>
  <c r="T242" i="41"/>
  <c r="O242" i="41"/>
  <c r="N242" i="41"/>
  <c r="I242" i="41"/>
  <c r="H242" i="41"/>
  <c r="U241" i="41"/>
  <c r="T241" i="41"/>
  <c r="O241" i="41"/>
  <c r="N241" i="41"/>
  <c r="I241" i="41"/>
  <c r="H241" i="41"/>
  <c r="U240" i="41"/>
  <c r="T240" i="41"/>
  <c r="O240" i="41"/>
  <c r="N240" i="41"/>
  <c r="I240" i="41"/>
  <c r="H240" i="41"/>
  <c r="U239" i="41"/>
  <c r="T239" i="41"/>
  <c r="O239" i="41"/>
  <c r="N239" i="41"/>
  <c r="I239" i="41"/>
  <c r="H239" i="41"/>
  <c r="U238" i="41"/>
  <c r="T238" i="41"/>
  <c r="O238" i="41"/>
  <c r="N238" i="41"/>
  <c r="I238" i="41"/>
  <c r="H238" i="41"/>
  <c r="U237" i="41"/>
  <c r="T237" i="41"/>
  <c r="O237" i="41"/>
  <c r="N237" i="41"/>
  <c r="I237" i="41"/>
  <c r="H237" i="41"/>
  <c r="U236" i="41"/>
  <c r="T236" i="41"/>
  <c r="O236" i="41"/>
  <c r="N236" i="41"/>
  <c r="I236" i="41"/>
  <c r="H236" i="41"/>
  <c r="U235" i="41"/>
  <c r="T235" i="41"/>
  <c r="O235" i="41"/>
  <c r="N235" i="41"/>
  <c r="I235" i="41"/>
  <c r="H235" i="41"/>
  <c r="U234" i="41"/>
  <c r="T234" i="41"/>
  <c r="O234" i="41"/>
  <c r="N234" i="41"/>
  <c r="I234" i="41"/>
  <c r="H234" i="41"/>
  <c r="U233" i="41"/>
  <c r="T233" i="41"/>
  <c r="O233" i="41"/>
  <c r="N233" i="41"/>
  <c r="I233" i="41"/>
  <c r="H233" i="41"/>
  <c r="U232" i="41"/>
  <c r="T232" i="41"/>
  <c r="O232" i="41"/>
  <c r="N232" i="41"/>
  <c r="I232" i="41"/>
  <c r="H232" i="41"/>
  <c r="U231" i="41"/>
  <c r="T231" i="41"/>
  <c r="O231" i="41"/>
  <c r="N231" i="41"/>
  <c r="I231" i="41"/>
  <c r="H231" i="41"/>
  <c r="U230" i="41"/>
  <c r="T230" i="41"/>
  <c r="O230" i="41"/>
  <c r="N230" i="41"/>
  <c r="I230" i="41"/>
  <c r="H230" i="41"/>
  <c r="U229" i="41"/>
  <c r="T229" i="41"/>
  <c r="O229" i="41"/>
  <c r="N229" i="41"/>
  <c r="I229" i="41"/>
  <c r="H229" i="41"/>
  <c r="U228" i="41"/>
  <c r="T228" i="41"/>
  <c r="O228" i="41"/>
  <c r="N228" i="41"/>
  <c r="I228" i="41"/>
  <c r="H228" i="41"/>
  <c r="U227" i="41"/>
  <c r="T227" i="41"/>
  <c r="O227" i="41"/>
  <c r="N227" i="41"/>
  <c r="I227" i="41"/>
  <c r="H227" i="41"/>
  <c r="U226" i="41"/>
  <c r="T226" i="41"/>
  <c r="O226" i="41"/>
  <c r="N226" i="41"/>
  <c r="I226" i="41"/>
  <c r="H226" i="41"/>
  <c r="U225" i="41"/>
  <c r="T225" i="41"/>
  <c r="O225" i="41"/>
  <c r="N225" i="41"/>
  <c r="I225" i="41"/>
  <c r="H225" i="41"/>
  <c r="U224" i="41"/>
  <c r="T224" i="41"/>
  <c r="O224" i="41"/>
  <c r="N224" i="41"/>
  <c r="I224" i="41"/>
  <c r="H224" i="41"/>
  <c r="U223" i="41"/>
  <c r="T223" i="41"/>
  <c r="O223" i="41"/>
  <c r="N223" i="41"/>
  <c r="I223" i="41"/>
  <c r="H223" i="41"/>
  <c r="U222" i="41"/>
  <c r="T222" i="41"/>
  <c r="O222" i="41"/>
  <c r="N222" i="41"/>
  <c r="I222" i="41"/>
  <c r="H222" i="41"/>
  <c r="U221" i="41"/>
  <c r="T221" i="41"/>
  <c r="O221" i="41"/>
  <c r="N221" i="41"/>
  <c r="I221" i="41"/>
  <c r="H221" i="41"/>
  <c r="U220" i="41"/>
  <c r="T220" i="41"/>
  <c r="O220" i="41"/>
  <c r="N220" i="41"/>
  <c r="I220" i="41"/>
  <c r="H220" i="41"/>
  <c r="U219" i="41"/>
  <c r="T219" i="41"/>
  <c r="O219" i="41"/>
  <c r="N219" i="41"/>
  <c r="I219" i="41"/>
  <c r="H219" i="41"/>
  <c r="U218" i="41"/>
  <c r="T218" i="41"/>
  <c r="O218" i="41"/>
  <c r="N218" i="41"/>
  <c r="I218" i="41"/>
  <c r="H218" i="41"/>
  <c r="U217" i="41"/>
  <c r="T217" i="41"/>
  <c r="O217" i="41"/>
  <c r="N217" i="41"/>
  <c r="I217" i="41"/>
  <c r="H217" i="41"/>
  <c r="U216" i="41"/>
  <c r="T216" i="41"/>
  <c r="O216" i="41"/>
  <c r="N216" i="41"/>
  <c r="I216" i="41"/>
  <c r="H216" i="41"/>
  <c r="U215" i="41"/>
  <c r="T215" i="41"/>
  <c r="O215" i="41"/>
  <c r="N215" i="41"/>
  <c r="I215" i="41"/>
  <c r="H215" i="41"/>
  <c r="U214" i="41"/>
  <c r="T214" i="41"/>
  <c r="O214" i="41"/>
  <c r="N214" i="41"/>
  <c r="I214" i="41"/>
  <c r="H214" i="41"/>
  <c r="U213" i="41"/>
  <c r="T213" i="41"/>
  <c r="O213" i="41"/>
  <c r="N213" i="41"/>
  <c r="I213" i="41"/>
  <c r="H213" i="41"/>
  <c r="U212" i="41"/>
  <c r="T212" i="41"/>
  <c r="O212" i="41"/>
  <c r="N212" i="41"/>
  <c r="I212" i="41"/>
  <c r="H212" i="41"/>
  <c r="U211" i="41"/>
  <c r="T211" i="41"/>
  <c r="O211" i="41"/>
  <c r="N211" i="41"/>
  <c r="I211" i="41"/>
  <c r="H211" i="41"/>
  <c r="U210" i="41"/>
  <c r="T210" i="41"/>
  <c r="O210" i="41"/>
  <c r="N210" i="41"/>
  <c r="I210" i="41"/>
  <c r="H210" i="41"/>
  <c r="U209" i="41"/>
  <c r="T209" i="41"/>
  <c r="O209" i="41"/>
  <c r="N209" i="41"/>
  <c r="I209" i="41"/>
  <c r="H209" i="41"/>
  <c r="U208" i="41"/>
  <c r="T208" i="41"/>
  <c r="O208" i="41"/>
  <c r="N208" i="41"/>
  <c r="I208" i="41"/>
  <c r="H208" i="41"/>
  <c r="U207" i="41"/>
  <c r="T207" i="41"/>
  <c r="O207" i="41"/>
  <c r="N207" i="41"/>
  <c r="I207" i="41"/>
  <c r="H207" i="41"/>
  <c r="U206" i="41"/>
  <c r="T206" i="41"/>
  <c r="O206" i="41"/>
  <c r="N206" i="41"/>
  <c r="I206" i="41"/>
  <c r="H206" i="41"/>
  <c r="U205" i="41"/>
  <c r="T205" i="41"/>
  <c r="O205" i="41"/>
  <c r="N205" i="41"/>
  <c r="I205" i="41"/>
  <c r="H205" i="41"/>
  <c r="U204" i="41"/>
  <c r="T204" i="41"/>
  <c r="O204" i="41"/>
  <c r="N204" i="41"/>
  <c r="I204" i="41"/>
  <c r="H204" i="41"/>
  <c r="U203" i="41"/>
  <c r="T203" i="41"/>
  <c r="O203" i="41"/>
  <c r="N203" i="41"/>
  <c r="I203" i="41"/>
  <c r="H203" i="41"/>
  <c r="U202" i="41"/>
  <c r="T202" i="41"/>
  <c r="O202" i="41"/>
  <c r="N202" i="41"/>
  <c r="I202" i="41"/>
  <c r="H202" i="41"/>
  <c r="U201" i="41"/>
  <c r="T201" i="41"/>
  <c r="O201" i="41"/>
  <c r="N201" i="41"/>
  <c r="I201" i="41"/>
  <c r="H201" i="41"/>
  <c r="U200" i="41"/>
  <c r="T200" i="41"/>
  <c r="O200" i="41"/>
  <c r="N200" i="41"/>
  <c r="I200" i="41"/>
  <c r="H200" i="41"/>
  <c r="U199" i="41"/>
  <c r="T199" i="41"/>
  <c r="O199" i="41"/>
  <c r="N199" i="41"/>
  <c r="I199" i="41"/>
  <c r="H199" i="41"/>
  <c r="U198" i="41"/>
  <c r="T198" i="41"/>
  <c r="O198" i="41"/>
  <c r="N198" i="41"/>
  <c r="I198" i="41"/>
  <c r="H198" i="41"/>
  <c r="U197" i="41"/>
  <c r="T197" i="41"/>
  <c r="O197" i="41"/>
  <c r="N197" i="41"/>
  <c r="I197" i="41"/>
  <c r="H197" i="41"/>
  <c r="U196" i="41"/>
  <c r="T196" i="41"/>
  <c r="O196" i="41"/>
  <c r="N196" i="41"/>
  <c r="I196" i="41"/>
  <c r="H196" i="41"/>
  <c r="U195" i="41"/>
  <c r="T195" i="41"/>
  <c r="O195" i="41"/>
  <c r="N195" i="41"/>
  <c r="I195" i="41"/>
  <c r="H195" i="41"/>
  <c r="U194" i="41"/>
  <c r="T194" i="41"/>
  <c r="O194" i="41"/>
  <c r="N194" i="41"/>
  <c r="I194" i="41"/>
  <c r="H194" i="41"/>
  <c r="U193" i="41"/>
  <c r="T193" i="41"/>
  <c r="O193" i="41"/>
  <c r="N193" i="41"/>
  <c r="I193" i="41"/>
  <c r="H193" i="41"/>
  <c r="U192" i="41"/>
  <c r="T192" i="41"/>
  <c r="O192" i="41"/>
  <c r="N192" i="41"/>
  <c r="I192" i="41"/>
  <c r="H192" i="41"/>
  <c r="U191" i="41"/>
  <c r="T191" i="41"/>
  <c r="O191" i="41"/>
  <c r="N191" i="41"/>
  <c r="I191" i="41"/>
  <c r="H191" i="41"/>
  <c r="U190" i="41"/>
  <c r="T190" i="41"/>
  <c r="O190" i="41"/>
  <c r="N190" i="41"/>
  <c r="I190" i="41"/>
  <c r="H190" i="41"/>
  <c r="U189" i="41"/>
  <c r="T189" i="41"/>
  <c r="O189" i="41"/>
  <c r="N189" i="41"/>
  <c r="I189" i="41"/>
  <c r="H189" i="41"/>
  <c r="U188" i="41"/>
  <c r="T188" i="41"/>
  <c r="O188" i="41"/>
  <c r="N188" i="41"/>
  <c r="I188" i="41"/>
  <c r="H188" i="41"/>
  <c r="U187" i="41"/>
  <c r="T187" i="41"/>
  <c r="O187" i="41"/>
  <c r="N187" i="41"/>
  <c r="I187" i="41"/>
  <c r="H187" i="41"/>
  <c r="U186" i="41"/>
  <c r="T186" i="41"/>
  <c r="O186" i="41"/>
  <c r="N186" i="41"/>
  <c r="I186" i="41"/>
  <c r="H186" i="41"/>
  <c r="U185" i="41"/>
  <c r="T185" i="41"/>
  <c r="O185" i="41"/>
  <c r="N185" i="41"/>
  <c r="I185" i="41"/>
  <c r="H185" i="41"/>
  <c r="U184" i="41"/>
  <c r="T184" i="41"/>
  <c r="O184" i="41"/>
  <c r="N184" i="41"/>
  <c r="I184" i="41"/>
  <c r="H184" i="41"/>
  <c r="U183" i="41"/>
  <c r="T183" i="41"/>
  <c r="O183" i="41"/>
  <c r="N183" i="41"/>
  <c r="I183" i="41"/>
  <c r="H183" i="41"/>
  <c r="U182" i="41"/>
  <c r="T182" i="41"/>
  <c r="O182" i="41"/>
  <c r="N182" i="41"/>
  <c r="I182" i="41"/>
  <c r="H182" i="41"/>
  <c r="U181" i="41"/>
  <c r="T181" i="41"/>
  <c r="O181" i="41"/>
  <c r="N181" i="41"/>
  <c r="I181" i="41"/>
  <c r="H181" i="41"/>
  <c r="U180" i="41"/>
  <c r="T180" i="41"/>
  <c r="O180" i="41"/>
  <c r="N180" i="41"/>
  <c r="I180" i="41"/>
  <c r="H180" i="41"/>
  <c r="U179" i="41"/>
  <c r="T179" i="41"/>
  <c r="O179" i="41"/>
  <c r="N179" i="41"/>
  <c r="I179" i="41"/>
  <c r="H179" i="41"/>
  <c r="U178" i="41"/>
  <c r="T178" i="41"/>
  <c r="O178" i="41"/>
  <c r="N178" i="41"/>
  <c r="I178" i="41"/>
  <c r="H178" i="41"/>
  <c r="U177" i="41"/>
  <c r="T177" i="41"/>
  <c r="O177" i="41"/>
  <c r="N177" i="41"/>
  <c r="I177" i="41"/>
  <c r="H177" i="41"/>
  <c r="U176" i="41"/>
  <c r="T176" i="41"/>
  <c r="O176" i="41"/>
  <c r="N176" i="41"/>
  <c r="I176" i="41"/>
  <c r="H176" i="41"/>
  <c r="U175" i="41"/>
  <c r="T175" i="41"/>
  <c r="O175" i="41"/>
  <c r="N175" i="41"/>
  <c r="I175" i="41"/>
  <c r="H175" i="41"/>
  <c r="U174" i="41"/>
  <c r="T174" i="41"/>
  <c r="O174" i="41"/>
  <c r="N174" i="41"/>
  <c r="I174" i="41"/>
  <c r="H174" i="41"/>
  <c r="U173" i="41"/>
  <c r="T173" i="41"/>
  <c r="O173" i="41"/>
  <c r="N173" i="41"/>
  <c r="I173" i="41"/>
  <c r="H173" i="41"/>
  <c r="U172" i="41"/>
  <c r="T172" i="41"/>
  <c r="O172" i="41"/>
  <c r="N172" i="41"/>
  <c r="I172" i="41"/>
  <c r="H172" i="41"/>
  <c r="U171" i="41"/>
  <c r="T171" i="41"/>
  <c r="O171" i="41"/>
  <c r="N171" i="41"/>
  <c r="I171" i="41"/>
  <c r="H171" i="41"/>
  <c r="U170" i="41"/>
  <c r="T170" i="41"/>
  <c r="O170" i="41"/>
  <c r="N170" i="41"/>
  <c r="I170" i="41"/>
  <c r="H170" i="41"/>
  <c r="U169" i="41"/>
  <c r="T169" i="41"/>
  <c r="O169" i="41"/>
  <c r="N169" i="41"/>
  <c r="I169" i="41"/>
  <c r="H169" i="41"/>
  <c r="S163" i="41"/>
  <c r="R163" i="41"/>
  <c r="Q163" i="41"/>
  <c r="P163" i="41"/>
  <c r="M163" i="41"/>
  <c r="L163" i="41"/>
  <c r="K163" i="41"/>
  <c r="J163" i="41"/>
  <c r="H163" i="41"/>
  <c r="G163" i="41"/>
  <c r="F163" i="41"/>
  <c r="E163" i="41"/>
  <c r="D163" i="41"/>
  <c r="U162" i="41"/>
  <c r="T162" i="41"/>
  <c r="O162" i="41"/>
  <c r="N162" i="41"/>
  <c r="I162" i="41"/>
  <c r="H162" i="41"/>
  <c r="U161" i="41"/>
  <c r="T161" i="41"/>
  <c r="O161" i="41"/>
  <c r="N161" i="41"/>
  <c r="I161" i="41"/>
  <c r="H161" i="41"/>
  <c r="U160" i="41"/>
  <c r="T160" i="41"/>
  <c r="O160" i="41"/>
  <c r="N160" i="41"/>
  <c r="I160" i="41"/>
  <c r="H160" i="41"/>
  <c r="U159" i="41"/>
  <c r="T159" i="41"/>
  <c r="O159" i="41"/>
  <c r="N159" i="41"/>
  <c r="I159" i="41"/>
  <c r="H159" i="41"/>
  <c r="U158" i="41"/>
  <c r="T158" i="41"/>
  <c r="O158" i="41"/>
  <c r="N158" i="41"/>
  <c r="I158" i="41"/>
  <c r="H158" i="41"/>
  <c r="U157" i="41"/>
  <c r="T157" i="41"/>
  <c r="O157" i="41"/>
  <c r="N157" i="41"/>
  <c r="I157" i="41"/>
  <c r="H157" i="41"/>
  <c r="U156" i="41"/>
  <c r="T156" i="41"/>
  <c r="O156" i="41"/>
  <c r="N156" i="41"/>
  <c r="I156" i="41"/>
  <c r="H156" i="41"/>
  <c r="U155" i="41"/>
  <c r="T155" i="41"/>
  <c r="O155" i="41"/>
  <c r="N155" i="41"/>
  <c r="I155" i="41"/>
  <c r="H155" i="41"/>
  <c r="U154" i="41"/>
  <c r="T154" i="41"/>
  <c r="O154" i="41"/>
  <c r="N154" i="41"/>
  <c r="I154" i="41"/>
  <c r="H154" i="41"/>
  <c r="U153" i="41"/>
  <c r="T153" i="41"/>
  <c r="O153" i="41"/>
  <c r="N153" i="41"/>
  <c r="I153" i="41"/>
  <c r="H153" i="41"/>
  <c r="U152" i="41"/>
  <c r="T152" i="41"/>
  <c r="O152" i="41"/>
  <c r="N152" i="41"/>
  <c r="I152" i="41"/>
  <c r="H152" i="41"/>
  <c r="U151" i="41"/>
  <c r="T151" i="41"/>
  <c r="O151" i="41"/>
  <c r="N151" i="41"/>
  <c r="I151" i="41"/>
  <c r="H151" i="41"/>
  <c r="U150" i="41"/>
  <c r="T150" i="41"/>
  <c r="O150" i="41"/>
  <c r="N150" i="41"/>
  <c r="I150" i="41"/>
  <c r="H150" i="41"/>
  <c r="U149" i="41"/>
  <c r="T149" i="41"/>
  <c r="O149" i="41"/>
  <c r="N149" i="41"/>
  <c r="I149" i="41"/>
  <c r="H149" i="41"/>
  <c r="U148" i="41"/>
  <c r="T148" i="41"/>
  <c r="O148" i="41"/>
  <c r="N148" i="41"/>
  <c r="I148" i="41"/>
  <c r="H148" i="41"/>
  <c r="U147" i="41"/>
  <c r="T147" i="41"/>
  <c r="O147" i="41"/>
  <c r="N147" i="41"/>
  <c r="I147" i="41"/>
  <c r="H147" i="41"/>
  <c r="U146" i="41"/>
  <c r="T146" i="41"/>
  <c r="O146" i="41"/>
  <c r="N146" i="41"/>
  <c r="I146" i="41"/>
  <c r="H146" i="41"/>
  <c r="U145" i="41"/>
  <c r="T145" i="41"/>
  <c r="O145" i="41"/>
  <c r="N145" i="41"/>
  <c r="I145" i="41"/>
  <c r="H145" i="41"/>
  <c r="U144" i="41"/>
  <c r="T144" i="41"/>
  <c r="O144" i="41"/>
  <c r="N144" i="41"/>
  <c r="I144" i="41"/>
  <c r="H144" i="41"/>
  <c r="U143" i="41"/>
  <c r="T143" i="41"/>
  <c r="O143" i="41"/>
  <c r="N143" i="41"/>
  <c r="I143" i="41"/>
  <c r="H143" i="41"/>
  <c r="U142" i="41"/>
  <c r="T142" i="41"/>
  <c r="O142" i="41"/>
  <c r="N142" i="41"/>
  <c r="I142" i="41"/>
  <c r="H142" i="41"/>
  <c r="U141" i="41"/>
  <c r="T141" i="41"/>
  <c r="O141" i="41"/>
  <c r="N141" i="41"/>
  <c r="I141" i="41"/>
  <c r="H141" i="41"/>
  <c r="U140" i="41"/>
  <c r="T140" i="41"/>
  <c r="O140" i="41"/>
  <c r="N140" i="41"/>
  <c r="I140" i="41"/>
  <c r="H140" i="41"/>
  <c r="U139" i="41"/>
  <c r="T139" i="41"/>
  <c r="O139" i="41"/>
  <c r="N139" i="41"/>
  <c r="I139" i="41"/>
  <c r="H139" i="41"/>
  <c r="U138" i="41"/>
  <c r="T138" i="41"/>
  <c r="O138" i="41"/>
  <c r="N138" i="41"/>
  <c r="I138" i="41"/>
  <c r="H138" i="41"/>
  <c r="U137" i="41"/>
  <c r="T137" i="41"/>
  <c r="O137" i="41"/>
  <c r="N137" i="41"/>
  <c r="I137" i="41"/>
  <c r="H137" i="41"/>
  <c r="U136" i="41"/>
  <c r="T136" i="41"/>
  <c r="O136" i="41"/>
  <c r="N136" i="41"/>
  <c r="I136" i="41"/>
  <c r="H136" i="41"/>
  <c r="U135" i="41"/>
  <c r="T135" i="41"/>
  <c r="O135" i="41"/>
  <c r="N135" i="41"/>
  <c r="I135" i="41"/>
  <c r="H135" i="41"/>
  <c r="U134" i="41"/>
  <c r="T134" i="41"/>
  <c r="O134" i="41"/>
  <c r="N134" i="41"/>
  <c r="I134" i="41"/>
  <c r="H134" i="41"/>
  <c r="U133" i="41"/>
  <c r="T133" i="41"/>
  <c r="O133" i="41"/>
  <c r="N133" i="41"/>
  <c r="I133" i="41"/>
  <c r="H133" i="41"/>
  <c r="U132" i="41"/>
  <c r="T132" i="41"/>
  <c r="O132" i="41"/>
  <c r="N132" i="41"/>
  <c r="I132" i="41"/>
  <c r="H132" i="41"/>
  <c r="U131" i="41"/>
  <c r="T131" i="41"/>
  <c r="O131" i="41"/>
  <c r="N131" i="41"/>
  <c r="I131" i="41"/>
  <c r="H131" i="41"/>
  <c r="U130" i="41"/>
  <c r="T130" i="41"/>
  <c r="O130" i="41"/>
  <c r="N130" i="41"/>
  <c r="I130" i="41"/>
  <c r="H130" i="41"/>
  <c r="U129" i="41"/>
  <c r="T129" i="41"/>
  <c r="O129" i="41"/>
  <c r="N129" i="41"/>
  <c r="I129" i="41"/>
  <c r="H129" i="41"/>
  <c r="U128" i="41"/>
  <c r="T128" i="41"/>
  <c r="O128" i="41"/>
  <c r="N128" i="41"/>
  <c r="I128" i="41"/>
  <c r="H128" i="41"/>
  <c r="U127" i="41"/>
  <c r="T127" i="41"/>
  <c r="O127" i="41"/>
  <c r="N127" i="41"/>
  <c r="I127" i="41"/>
  <c r="H127" i="41"/>
  <c r="U126" i="41"/>
  <c r="T126" i="41"/>
  <c r="O126" i="41"/>
  <c r="N126" i="41"/>
  <c r="I126" i="41"/>
  <c r="H126" i="41"/>
  <c r="U125" i="41"/>
  <c r="T125" i="41"/>
  <c r="O125" i="41"/>
  <c r="N125" i="41"/>
  <c r="I125" i="41"/>
  <c r="H125" i="41"/>
  <c r="U124" i="41"/>
  <c r="T124" i="41"/>
  <c r="O124" i="41"/>
  <c r="N124" i="41"/>
  <c r="I124" i="41"/>
  <c r="H124" i="41"/>
  <c r="U123" i="41"/>
  <c r="T123" i="41"/>
  <c r="O123" i="41"/>
  <c r="N123" i="41"/>
  <c r="I123" i="41"/>
  <c r="H123" i="41"/>
  <c r="U122" i="41"/>
  <c r="T122" i="41"/>
  <c r="O122" i="41"/>
  <c r="N122" i="41"/>
  <c r="I122" i="41"/>
  <c r="H122" i="41"/>
  <c r="U121" i="41"/>
  <c r="T121" i="41"/>
  <c r="O121" i="41"/>
  <c r="N121" i="41"/>
  <c r="I121" i="41"/>
  <c r="H121" i="41"/>
  <c r="U120" i="41"/>
  <c r="T120" i="41"/>
  <c r="O120" i="41"/>
  <c r="N120" i="41"/>
  <c r="I120" i="41"/>
  <c r="H120" i="41"/>
  <c r="U119" i="41"/>
  <c r="T119" i="41"/>
  <c r="O119" i="41"/>
  <c r="N119" i="41"/>
  <c r="I119" i="41"/>
  <c r="H119" i="41"/>
  <c r="U118" i="41"/>
  <c r="T118" i="41"/>
  <c r="O118" i="41"/>
  <c r="N118" i="41"/>
  <c r="I118" i="41"/>
  <c r="H118" i="41"/>
  <c r="U117" i="41"/>
  <c r="U163" i="41" s="1"/>
  <c r="T117" i="41"/>
  <c r="T163" i="41" s="1"/>
  <c r="O117" i="41"/>
  <c r="O163" i="41" s="1"/>
  <c r="N117" i="41"/>
  <c r="I117" i="41"/>
  <c r="H117" i="41"/>
  <c r="U116" i="41"/>
  <c r="T116" i="41"/>
  <c r="O116" i="41"/>
  <c r="N116" i="41"/>
  <c r="N163" i="41" s="1"/>
  <c r="I116" i="41"/>
  <c r="H116" i="41"/>
  <c r="S110" i="41"/>
  <c r="R110" i="41"/>
  <c r="Q110" i="41"/>
  <c r="P110" i="41"/>
  <c r="M110" i="41"/>
  <c r="L110" i="41"/>
  <c r="K110" i="41"/>
  <c r="J110" i="41"/>
  <c r="H110" i="41"/>
  <c r="G110" i="41"/>
  <c r="F110" i="41"/>
  <c r="E110" i="41"/>
  <c r="D110" i="41"/>
  <c r="U109" i="41"/>
  <c r="T109" i="41"/>
  <c r="O109" i="41"/>
  <c r="N109" i="41"/>
  <c r="I109" i="41"/>
  <c r="H109" i="41"/>
  <c r="U108" i="41"/>
  <c r="T108" i="41"/>
  <c r="O108" i="41"/>
  <c r="N108" i="41"/>
  <c r="I108" i="41"/>
  <c r="H108" i="41"/>
  <c r="U107" i="41"/>
  <c r="T107" i="41"/>
  <c r="O107" i="41"/>
  <c r="N107" i="41"/>
  <c r="I107" i="41"/>
  <c r="H107" i="41"/>
  <c r="U106" i="41"/>
  <c r="T106" i="41"/>
  <c r="O106" i="41"/>
  <c r="N106" i="41"/>
  <c r="I106" i="41"/>
  <c r="H106" i="41"/>
  <c r="U105" i="41"/>
  <c r="T105" i="41"/>
  <c r="O105" i="41"/>
  <c r="N105" i="41"/>
  <c r="I105" i="41"/>
  <c r="H105" i="41"/>
  <c r="U104" i="41"/>
  <c r="T104" i="41"/>
  <c r="O104" i="41"/>
  <c r="N104" i="41"/>
  <c r="I104" i="41"/>
  <c r="H104" i="41"/>
  <c r="U103" i="41"/>
  <c r="T103" i="41"/>
  <c r="O103" i="41"/>
  <c r="N103" i="41"/>
  <c r="I103" i="41"/>
  <c r="H103" i="41"/>
  <c r="U102" i="41"/>
  <c r="T102" i="41"/>
  <c r="O102" i="41"/>
  <c r="N102" i="41"/>
  <c r="I102" i="41"/>
  <c r="H102" i="41"/>
  <c r="U101" i="41"/>
  <c r="T101" i="41"/>
  <c r="O101" i="41"/>
  <c r="N101" i="41"/>
  <c r="I101" i="41"/>
  <c r="H101" i="41"/>
  <c r="U100" i="41"/>
  <c r="T100" i="41"/>
  <c r="O100" i="41"/>
  <c r="N100" i="41"/>
  <c r="I100" i="41"/>
  <c r="H100" i="41"/>
  <c r="U99" i="41"/>
  <c r="T99" i="41"/>
  <c r="O99" i="41"/>
  <c r="N99" i="41"/>
  <c r="I99" i="41"/>
  <c r="H99" i="41"/>
  <c r="U98" i="41"/>
  <c r="T98" i="41"/>
  <c r="O98" i="41"/>
  <c r="N98" i="41"/>
  <c r="I98" i="41"/>
  <c r="H98" i="41"/>
  <c r="U97" i="41"/>
  <c r="T97" i="41"/>
  <c r="O97" i="41"/>
  <c r="N97" i="41"/>
  <c r="I97" i="41"/>
  <c r="H97" i="41"/>
  <c r="U96" i="41"/>
  <c r="T96" i="41"/>
  <c r="O96" i="41"/>
  <c r="N96" i="41"/>
  <c r="I96" i="41"/>
  <c r="H96" i="41"/>
  <c r="U95" i="41"/>
  <c r="T95" i="41"/>
  <c r="O95" i="41"/>
  <c r="N95" i="41"/>
  <c r="I95" i="41"/>
  <c r="H95" i="41"/>
  <c r="U94" i="41"/>
  <c r="T94" i="41"/>
  <c r="O94" i="41"/>
  <c r="N94" i="41"/>
  <c r="I94" i="41"/>
  <c r="H94" i="41"/>
  <c r="U93" i="41"/>
  <c r="T93" i="41"/>
  <c r="O93" i="41"/>
  <c r="N93" i="41"/>
  <c r="I93" i="41"/>
  <c r="H93" i="41"/>
  <c r="U92" i="41"/>
  <c r="T92" i="41"/>
  <c r="O92" i="41"/>
  <c r="N92" i="41"/>
  <c r="I92" i="41"/>
  <c r="H92" i="41"/>
  <c r="U91" i="41"/>
  <c r="T91" i="41"/>
  <c r="O91" i="41"/>
  <c r="N91" i="41"/>
  <c r="I91" i="41"/>
  <c r="H91" i="41"/>
  <c r="U90" i="41"/>
  <c r="T90" i="41"/>
  <c r="O90" i="41"/>
  <c r="N90" i="41"/>
  <c r="I90" i="41"/>
  <c r="H90" i="41"/>
  <c r="U89" i="41"/>
  <c r="T89" i="41"/>
  <c r="O89" i="41"/>
  <c r="N89" i="41"/>
  <c r="I89" i="41"/>
  <c r="H89" i="41"/>
  <c r="U88" i="41"/>
  <c r="T88" i="41"/>
  <c r="O88" i="41"/>
  <c r="N88" i="41"/>
  <c r="I88" i="41"/>
  <c r="H88" i="41"/>
  <c r="U87" i="41"/>
  <c r="T87" i="41"/>
  <c r="O87" i="41"/>
  <c r="N87" i="41"/>
  <c r="I87" i="41"/>
  <c r="H87" i="41"/>
  <c r="U86" i="41"/>
  <c r="T86" i="41"/>
  <c r="O86" i="41"/>
  <c r="N86" i="41"/>
  <c r="I86" i="41"/>
  <c r="H86" i="41"/>
  <c r="U85" i="41"/>
  <c r="T85" i="41"/>
  <c r="O85" i="41"/>
  <c r="N85" i="41"/>
  <c r="I85" i="41"/>
  <c r="H85" i="41"/>
  <c r="U84" i="41"/>
  <c r="T84" i="41"/>
  <c r="O84" i="41"/>
  <c r="N84" i="41"/>
  <c r="I84" i="41"/>
  <c r="H84" i="41"/>
  <c r="U78" i="41"/>
  <c r="T78" i="41"/>
  <c r="O78" i="41"/>
  <c r="N78" i="41"/>
  <c r="I78" i="41"/>
  <c r="H78" i="41"/>
  <c r="U77" i="41"/>
  <c r="T77" i="41"/>
  <c r="O77" i="41"/>
  <c r="N77" i="41"/>
  <c r="I77" i="41"/>
  <c r="H77" i="41"/>
  <c r="U76" i="41"/>
  <c r="T76" i="41"/>
  <c r="O76" i="41"/>
  <c r="N76" i="41"/>
  <c r="I76" i="41"/>
  <c r="H76" i="41"/>
  <c r="U75" i="41"/>
  <c r="T75" i="41"/>
  <c r="O75" i="41"/>
  <c r="N75" i="41"/>
  <c r="I75" i="41"/>
  <c r="H75" i="41"/>
  <c r="U74" i="41"/>
  <c r="T74" i="41"/>
  <c r="O74" i="41"/>
  <c r="N74" i="41"/>
  <c r="I74" i="41"/>
  <c r="H74" i="41"/>
  <c r="U73" i="41"/>
  <c r="T73" i="41"/>
  <c r="O73" i="41"/>
  <c r="N73" i="41"/>
  <c r="I73" i="41"/>
  <c r="H73" i="41"/>
  <c r="U72" i="41"/>
  <c r="T72" i="41"/>
  <c r="O72" i="41"/>
  <c r="N72" i="41"/>
  <c r="I72" i="41"/>
  <c r="H72" i="41"/>
  <c r="U71" i="41"/>
  <c r="T71" i="41"/>
  <c r="O71" i="41"/>
  <c r="N71" i="41"/>
  <c r="I71" i="41"/>
  <c r="H71" i="41"/>
  <c r="U70" i="41"/>
  <c r="T70" i="41"/>
  <c r="O70" i="41"/>
  <c r="N70" i="41"/>
  <c r="I70" i="41"/>
  <c r="H70" i="41"/>
  <c r="U69" i="41"/>
  <c r="T69" i="41"/>
  <c r="O69" i="41"/>
  <c r="N69" i="41"/>
  <c r="I69" i="41"/>
  <c r="H69" i="41"/>
  <c r="U68" i="41"/>
  <c r="T68" i="41"/>
  <c r="O68" i="41"/>
  <c r="N68" i="41"/>
  <c r="I68" i="41"/>
  <c r="H68" i="41"/>
  <c r="U67" i="41"/>
  <c r="T67" i="41"/>
  <c r="O67" i="41"/>
  <c r="N67" i="41"/>
  <c r="I67" i="41"/>
  <c r="H67" i="41"/>
  <c r="U66" i="41"/>
  <c r="T66" i="41"/>
  <c r="O66" i="41"/>
  <c r="N66" i="41"/>
  <c r="I66" i="41"/>
  <c r="H66" i="41"/>
  <c r="U65" i="41"/>
  <c r="T65" i="41"/>
  <c r="O65" i="41"/>
  <c r="N65" i="41"/>
  <c r="I65" i="41"/>
  <c r="H65" i="41"/>
  <c r="U64" i="41"/>
  <c r="T64" i="41"/>
  <c r="O64" i="41"/>
  <c r="N64" i="41"/>
  <c r="I64" i="41"/>
  <c r="H64" i="41"/>
  <c r="U63" i="41"/>
  <c r="T63" i="41"/>
  <c r="O63" i="41"/>
  <c r="N63" i="41"/>
  <c r="I63" i="41"/>
  <c r="H63" i="41"/>
  <c r="U62" i="41"/>
  <c r="T62" i="41"/>
  <c r="O62" i="41"/>
  <c r="N62" i="41"/>
  <c r="I62" i="41"/>
  <c r="H62" i="41"/>
  <c r="U61" i="41"/>
  <c r="T61" i="41"/>
  <c r="O61" i="41"/>
  <c r="N61" i="41"/>
  <c r="I61" i="41"/>
  <c r="H61" i="41"/>
  <c r="U60" i="41"/>
  <c r="T60" i="41"/>
  <c r="O60" i="41"/>
  <c r="N60" i="41"/>
  <c r="I60" i="41"/>
  <c r="H60" i="41"/>
  <c r="U59" i="41"/>
  <c r="T59" i="41"/>
  <c r="O59" i="41"/>
  <c r="N59" i="41"/>
  <c r="I59" i="41"/>
  <c r="H59" i="41"/>
  <c r="U58" i="41"/>
  <c r="T58" i="41"/>
  <c r="O58" i="41"/>
  <c r="N58" i="41"/>
  <c r="I58" i="41"/>
  <c r="H58" i="41"/>
  <c r="U57" i="41"/>
  <c r="T57" i="41"/>
  <c r="O57" i="41"/>
  <c r="N57" i="41"/>
  <c r="I57" i="41"/>
  <c r="H57" i="41"/>
  <c r="U56" i="41"/>
  <c r="T56" i="41"/>
  <c r="O56" i="41"/>
  <c r="N56" i="41"/>
  <c r="I56" i="41"/>
  <c r="H56" i="41"/>
  <c r="U55" i="41"/>
  <c r="T55" i="41"/>
  <c r="O55" i="41"/>
  <c r="N55" i="41"/>
  <c r="I55" i="41"/>
  <c r="H55" i="41"/>
  <c r="U54" i="41"/>
  <c r="T54" i="41"/>
  <c r="O54" i="41"/>
  <c r="N54" i="41"/>
  <c r="I54" i="41"/>
  <c r="H54" i="41"/>
  <c r="U53" i="41"/>
  <c r="T53" i="41"/>
  <c r="O53" i="41"/>
  <c r="N53" i="41"/>
  <c r="I53" i="41"/>
  <c r="H53" i="41"/>
  <c r="U52" i="41"/>
  <c r="T52" i="41"/>
  <c r="O52" i="41"/>
  <c r="N52" i="41"/>
  <c r="I52" i="41"/>
  <c r="H52" i="41"/>
  <c r="U51" i="41"/>
  <c r="T51" i="41"/>
  <c r="O51" i="41"/>
  <c r="N51" i="41"/>
  <c r="I51" i="41"/>
  <c r="H51" i="41"/>
  <c r="U50" i="41"/>
  <c r="T50" i="41"/>
  <c r="O50" i="41"/>
  <c r="N50" i="41"/>
  <c r="I50" i="41"/>
  <c r="H50" i="41"/>
  <c r="U49" i="41"/>
  <c r="T49" i="41"/>
  <c r="O49" i="41"/>
  <c r="N49" i="41"/>
  <c r="I49" i="41"/>
  <c r="H49" i="41"/>
  <c r="U48" i="41"/>
  <c r="T48" i="41"/>
  <c r="O48" i="41"/>
  <c r="N48" i="41"/>
  <c r="I48" i="41"/>
  <c r="H48" i="41"/>
  <c r="U47" i="41"/>
  <c r="T47" i="41"/>
  <c r="O47" i="41"/>
  <c r="N47" i="41"/>
  <c r="I47" i="41"/>
  <c r="H47" i="41"/>
  <c r="U46" i="41"/>
  <c r="T46" i="41"/>
  <c r="O46" i="41"/>
  <c r="N46" i="41"/>
  <c r="I46" i="41"/>
  <c r="H46" i="41"/>
  <c r="U45" i="41"/>
  <c r="T45" i="41"/>
  <c r="O45" i="41"/>
  <c r="N45" i="41"/>
  <c r="I45" i="41"/>
  <c r="H45" i="41"/>
  <c r="U44" i="41"/>
  <c r="T44" i="41"/>
  <c r="O44" i="41"/>
  <c r="N44" i="41"/>
  <c r="I44" i="41"/>
  <c r="H44" i="41"/>
  <c r="U43" i="41"/>
  <c r="T43" i="41"/>
  <c r="O43" i="41"/>
  <c r="N43" i="41"/>
  <c r="I43" i="41"/>
  <c r="H43" i="41"/>
  <c r="U42" i="41"/>
  <c r="T42" i="41"/>
  <c r="O42" i="41"/>
  <c r="N42" i="41"/>
  <c r="I42" i="41"/>
  <c r="H42" i="41"/>
  <c r="U41" i="41"/>
  <c r="T41" i="41"/>
  <c r="O41" i="41"/>
  <c r="N41" i="41"/>
  <c r="I41" i="41"/>
  <c r="H41" i="41"/>
  <c r="U40" i="41"/>
  <c r="T40" i="41"/>
  <c r="O40" i="41"/>
  <c r="N40" i="41"/>
  <c r="I40" i="41"/>
  <c r="H40" i="41"/>
  <c r="U39" i="41"/>
  <c r="T39" i="41"/>
  <c r="O39" i="41"/>
  <c r="N39" i="41"/>
  <c r="I39" i="41"/>
  <c r="H39" i="41"/>
  <c r="U38" i="41"/>
  <c r="T38" i="41"/>
  <c r="O38" i="41"/>
  <c r="N38" i="41"/>
  <c r="I38" i="41"/>
  <c r="H38" i="41"/>
  <c r="U37" i="41"/>
  <c r="T37" i="41"/>
  <c r="O37" i="41"/>
  <c r="N37" i="41"/>
  <c r="I37" i="41"/>
  <c r="H37" i="41"/>
  <c r="U36" i="41"/>
  <c r="T36" i="41"/>
  <c r="O36" i="41"/>
  <c r="N36" i="41"/>
  <c r="I36" i="41"/>
  <c r="H36" i="41"/>
  <c r="U35" i="41"/>
  <c r="T35" i="41"/>
  <c r="O35" i="41"/>
  <c r="N35" i="41"/>
  <c r="I35" i="41"/>
  <c r="H35" i="41"/>
  <c r="U34" i="41"/>
  <c r="T34" i="41"/>
  <c r="O34" i="41"/>
  <c r="N34" i="41"/>
  <c r="I34" i="41"/>
  <c r="H34" i="41"/>
  <c r="U33" i="41"/>
  <c r="T33" i="41"/>
  <c r="O33" i="41"/>
  <c r="N33" i="41"/>
  <c r="I33" i="41"/>
  <c r="H33" i="41"/>
  <c r="U32" i="41"/>
  <c r="T32" i="41"/>
  <c r="O32" i="41"/>
  <c r="N32" i="41"/>
  <c r="I32" i="41"/>
  <c r="H32" i="41"/>
  <c r="U31" i="41"/>
  <c r="T31" i="41"/>
  <c r="O31" i="41"/>
  <c r="N31" i="41"/>
  <c r="I31" i="41"/>
  <c r="H31" i="41"/>
  <c r="U30" i="41"/>
  <c r="T30" i="41"/>
  <c r="O30" i="41"/>
  <c r="N30" i="41"/>
  <c r="I30" i="41"/>
  <c r="H30" i="41"/>
  <c r="U29" i="41"/>
  <c r="T29" i="41"/>
  <c r="O29" i="41"/>
  <c r="N29" i="41"/>
  <c r="I29" i="41"/>
  <c r="H29" i="41"/>
  <c r="U28" i="41"/>
  <c r="T28" i="41"/>
  <c r="O28" i="41"/>
  <c r="N28" i="41"/>
  <c r="I28" i="41"/>
  <c r="H28" i="41"/>
  <c r="U27" i="41"/>
  <c r="T27" i="41"/>
  <c r="O27" i="41"/>
  <c r="N27" i="41"/>
  <c r="I27" i="41"/>
  <c r="H27" i="41"/>
  <c r="U26" i="41"/>
  <c r="T26" i="41"/>
  <c r="O26" i="41"/>
  <c r="N26" i="41"/>
  <c r="I26" i="41"/>
  <c r="H26" i="41"/>
  <c r="U25" i="41"/>
  <c r="T25" i="41"/>
  <c r="O25" i="41"/>
  <c r="N25" i="41"/>
  <c r="I25" i="41"/>
  <c r="H25" i="41"/>
  <c r="U24" i="41"/>
  <c r="T24" i="41"/>
  <c r="O24" i="41"/>
  <c r="N24" i="41"/>
  <c r="I24" i="41"/>
  <c r="H24" i="41"/>
  <c r="U23" i="41"/>
  <c r="T23" i="41"/>
  <c r="O23" i="41"/>
  <c r="N23" i="41"/>
  <c r="I23" i="41"/>
  <c r="H23" i="41"/>
  <c r="U22" i="41"/>
  <c r="T22" i="41"/>
  <c r="O22" i="41"/>
  <c r="N22" i="41"/>
  <c r="I22" i="41"/>
  <c r="H22" i="41"/>
  <c r="U21" i="41"/>
  <c r="T21" i="41"/>
  <c r="O21" i="41"/>
  <c r="N21" i="41"/>
  <c r="I21" i="41"/>
  <c r="H21" i="41"/>
  <c r="U20" i="41"/>
  <c r="T20" i="41"/>
  <c r="O20" i="41"/>
  <c r="N20" i="41"/>
  <c r="I20" i="41"/>
  <c r="H20" i="41"/>
  <c r="U19" i="41"/>
  <c r="T19" i="41"/>
  <c r="O19" i="41"/>
  <c r="N19" i="41"/>
  <c r="I19" i="41"/>
  <c r="H19" i="41"/>
  <c r="U18" i="41"/>
  <c r="T18" i="41"/>
  <c r="O18" i="41"/>
  <c r="N18" i="41"/>
  <c r="I18" i="41"/>
  <c r="H18" i="41"/>
  <c r="U17" i="41"/>
  <c r="T17" i="41"/>
  <c r="O17" i="41"/>
  <c r="N17" i="41"/>
  <c r="I17" i="41"/>
  <c r="H17" i="41"/>
  <c r="U16" i="41"/>
  <c r="T16" i="41"/>
  <c r="O16" i="41"/>
  <c r="N16" i="41"/>
  <c r="I16" i="41"/>
  <c r="H16" i="41"/>
  <c r="U15" i="41"/>
  <c r="T15" i="41"/>
  <c r="O15" i="41"/>
  <c r="N15" i="41"/>
  <c r="I15" i="41"/>
  <c r="H15" i="41"/>
  <c r="U14" i="41"/>
  <c r="T14" i="41"/>
  <c r="O14" i="41"/>
  <c r="N14" i="41"/>
  <c r="I14" i="41"/>
  <c r="H14" i="41"/>
  <c r="U13" i="41"/>
  <c r="T13" i="41"/>
  <c r="O13" i="41"/>
  <c r="N13" i="41"/>
  <c r="I13" i="41"/>
  <c r="H13" i="41"/>
  <c r="U12" i="41"/>
  <c r="T12" i="41"/>
  <c r="O12" i="41"/>
  <c r="N12" i="41"/>
  <c r="I12" i="41"/>
  <c r="H12" i="41"/>
  <c r="U11" i="41"/>
  <c r="T11" i="41"/>
  <c r="O11" i="41"/>
  <c r="N11" i="41"/>
  <c r="I11" i="41"/>
  <c r="H11" i="41"/>
  <c r="U10" i="41"/>
  <c r="T10" i="41"/>
  <c r="O10" i="41"/>
  <c r="N10" i="41"/>
  <c r="I10" i="41"/>
  <c r="H10" i="41"/>
  <c r="U9" i="41"/>
  <c r="U110" i="41" s="1"/>
  <c r="T9" i="41"/>
  <c r="T110" i="41" s="1"/>
  <c r="O9" i="41"/>
  <c r="O110" i="41" s="1"/>
  <c r="N9" i="41"/>
  <c r="I9" i="41"/>
  <c r="H9" i="41"/>
  <c r="U8" i="41"/>
  <c r="T8" i="41"/>
  <c r="O8" i="41"/>
  <c r="N8" i="41"/>
  <c r="N110" i="41" s="1"/>
  <c r="I8" i="41"/>
  <c r="I110" i="41" s="1"/>
  <c r="H8" i="41"/>
  <c r="C3" i="41"/>
  <c r="U568" i="40"/>
  <c r="T568" i="40"/>
  <c r="S568" i="40"/>
  <c r="R568" i="40"/>
  <c r="Q568" i="40"/>
  <c r="P568" i="40"/>
  <c r="M568" i="40"/>
  <c r="L568" i="40"/>
  <c r="K568" i="40"/>
  <c r="J568" i="40"/>
  <c r="H568" i="40"/>
  <c r="G568" i="40"/>
  <c r="F568" i="40"/>
  <c r="E568" i="40"/>
  <c r="D568" i="40"/>
  <c r="U567" i="40"/>
  <c r="T567" i="40"/>
  <c r="O567" i="40"/>
  <c r="N567" i="40"/>
  <c r="I567" i="40"/>
  <c r="H567" i="40"/>
  <c r="U566" i="40"/>
  <c r="T566" i="40"/>
  <c r="O566" i="40"/>
  <c r="N566" i="40"/>
  <c r="I566" i="40"/>
  <c r="H566" i="40"/>
  <c r="U565" i="40"/>
  <c r="T565" i="40"/>
  <c r="O565" i="40"/>
  <c r="N565" i="40"/>
  <c r="I565" i="40"/>
  <c r="H565" i="40"/>
  <c r="U564" i="40"/>
  <c r="T564" i="40"/>
  <c r="O564" i="40"/>
  <c r="N564" i="40"/>
  <c r="I564" i="40"/>
  <c r="H564" i="40"/>
  <c r="U563" i="40"/>
  <c r="T563" i="40"/>
  <c r="O563" i="40"/>
  <c r="N563" i="40"/>
  <c r="I563" i="40"/>
  <c r="H563" i="40"/>
  <c r="U562" i="40"/>
  <c r="T562" i="40"/>
  <c r="O562" i="40"/>
  <c r="N562" i="40"/>
  <c r="I562" i="40"/>
  <c r="H562" i="40"/>
  <c r="U561" i="40"/>
  <c r="T561" i="40"/>
  <c r="O561" i="40"/>
  <c r="N561" i="40"/>
  <c r="I561" i="40"/>
  <c r="H561" i="40"/>
  <c r="U560" i="40"/>
  <c r="T560" i="40"/>
  <c r="O560" i="40"/>
  <c r="N560" i="40"/>
  <c r="I560" i="40"/>
  <c r="H560" i="40"/>
  <c r="U559" i="40"/>
  <c r="T559" i="40"/>
  <c r="O559" i="40"/>
  <c r="N559" i="40"/>
  <c r="I559" i="40"/>
  <c r="H559" i="40"/>
  <c r="U558" i="40"/>
  <c r="T558" i="40"/>
  <c r="O558" i="40"/>
  <c r="N558" i="40"/>
  <c r="I558" i="40"/>
  <c r="H558" i="40"/>
  <c r="U557" i="40"/>
  <c r="T557" i="40"/>
  <c r="O557" i="40"/>
  <c r="N557" i="40"/>
  <c r="I557" i="40"/>
  <c r="H557" i="40"/>
  <c r="U556" i="40"/>
  <c r="T556" i="40"/>
  <c r="O556" i="40"/>
  <c r="N556" i="40"/>
  <c r="I556" i="40"/>
  <c r="H556" i="40"/>
  <c r="U555" i="40"/>
  <c r="T555" i="40"/>
  <c r="O555" i="40"/>
  <c r="N555" i="40"/>
  <c r="I555" i="40"/>
  <c r="H555" i="40"/>
  <c r="U554" i="40"/>
  <c r="T554" i="40"/>
  <c r="O554" i="40"/>
  <c r="N554" i="40"/>
  <c r="I554" i="40"/>
  <c r="H554" i="40"/>
  <c r="U553" i="40"/>
  <c r="T553" i="40"/>
  <c r="O553" i="40"/>
  <c r="N553" i="40"/>
  <c r="I553" i="40"/>
  <c r="H553" i="40"/>
  <c r="U552" i="40"/>
  <c r="T552" i="40"/>
  <c r="O552" i="40"/>
  <c r="N552" i="40"/>
  <c r="I552" i="40"/>
  <c r="H552" i="40"/>
  <c r="U551" i="40"/>
  <c r="T551" i="40"/>
  <c r="O551" i="40"/>
  <c r="N551" i="40"/>
  <c r="I551" i="40"/>
  <c r="H551" i="40"/>
  <c r="U550" i="40"/>
  <c r="T550" i="40"/>
  <c r="O550" i="40"/>
  <c r="N550" i="40"/>
  <c r="I550" i="40"/>
  <c r="H550" i="40"/>
  <c r="U549" i="40"/>
  <c r="T549" i="40"/>
  <c r="O549" i="40"/>
  <c r="N549" i="40"/>
  <c r="I549" i="40"/>
  <c r="H549" i="40"/>
  <c r="U548" i="40"/>
  <c r="T548" i="40"/>
  <c r="O548" i="40"/>
  <c r="N548" i="40"/>
  <c r="I548" i="40"/>
  <c r="H548" i="40"/>
  <c r="U547" i="40"/>
  <c r="T547" i="40"/>
  <c r="O547" i="40"/>
  <c r="N547" i="40"/>
  <c r="I547" i="40"/>
  <c r="H547" i="40"/>
  <c r="U546" i="40"/>
  <c r="T546" i="40"/>
  <c r="O546" i="40"/>
  <c r="N546" i="40"/>
  <c r="I546" i="40"/>
  <c r="H546" i="40"/>
  <c r="U545" i="40"/>
  <c r="T545" i="40"/>
  <c r="O545" i="40"/>
  <c r="N545" i="40"/>
  <c r="I545" i="40"/>
  <c r="H545" i="40"/>
  <c r="U544" i="40"/>
  <c r="T544" i="40"/>
  <c r="O544" i="40"/>
  <c r="N544" i="40"/>
  <c r="I544" i="40"/>
  <c r="H544" i="40"/>
  <c r="U543" i="40"/>
  <c r="T543" i="40"/>
  <c r="O543" i="40"/>
  <c r="N543" i="40"/>
  <c r="I543" i="40"/>
  <c r="H543" i="40"/>
  <c r="U542" i="40"/>
  <c r="T542" i="40"/>
  <c r="O542" i="40"/>
  <c r="N542" i="40"/>
  <c r="I542" i="40"/>
  <c r="H542" i="40"/>
  <c r="U541" i="40"/>
  <c r="T541" i="40"/>
  <c r="O541" i="40"/>
  <c r="N541" i="40"/>
  <c r="I541" i="40"/>
  <c r="H541" i="40"/>
  <c r="U540" i="40"/>
  <c r="T540" i="40"/>
  <c r="O540" i="40"/>
  <c r="N540" i="40"/>
  <c r="I540" i="40"/>
  <c r="H540" i="40"/>
  <c r="U539" i="40"/>
  <c r="T539" i="40"/>
  <c r="O539" i="40"/>
  <c r="N539" i="40"/>
  <c r="I539" i="40"/>
  <c r="H539" i="40"/>
  <c r="U538" i="40"/>
  <c r="T538" i="40"/>
  <c r="O538" i="40"/>
  <c r="N538" i="40"/>
  <c r="I538" i="40"/>
  <c r="H538" i="40"/>
  <c r="U537" i="40"/>
  <c r="T537" i="40"/>
  <c r="O537" i="40"/>
  <c r="N537" i="40"/>
  <c r="I537" i="40"/>
  <c r="H537" i="40"/>
  <c r="U536" i="40"/>
  <c r="T536" i="40"/>
  <c r="O536" i="40"/>
  <c r="N536" i="40"/>
  <c r="I536" i="40"/>
  <c r="H536" i="40"/>
  <c r="U535" i="40"/>
  <c r="T535" i="40"/>
  <c r="O535" i="40"/>
  <c r="N535" i="40"/>
  <c r="I535" i="40"/>
  <c r="H535" i="40"/>
  <c r="U534" i="40"/>
  <c r="T534" i="40"/>
  <c r="O534" i="40"/>
  <c r="N534" i="40"/>
  <c r="I534" i="40"/>
  <c r="H534" i="40"/>
  <c r="U533" i="40"/>
  <c r="T533" i="40"/>
  <c r="O533" i="40"/>
  <c r="N533" i="40"/>
  <c r="I533" i="40"/>
  <c r="H533" i="40"/>
  <c r="U532" i="40"/>
  <c r="T532" i="40"/>
  <c r="O532" i="40"/>
  <c r="N532" i="40"/>
  <c r="I532" i="40"/>
  <c r="H532" i="40"/>
  <c r="U531" i="40"/>
  <c r="T531" i="40"/>
  <c r="O531" i="40"/>
  <c r="N531" i="40"/>
  <c r="I531" i="40"/>
  <c r="H531" i="40"/>
  <c r="U530" i="40"/>
  <c r="T530" i="40"/>
  <c r="O530" i="40"/>
  <c r="N530" i="40"/>
  <c r="I530" i="40"/>
  <c r="H530" i="40"/>
  <c r="U529" i="40"/>
  <c r="T529" i="40"/>
  <c r="O529" i="40"/>
  <c r="N529" i="40"/>
  <c r="I529" i="40"/>
  <c r="H529" i="40"/>
  <c r="U528" i="40"/>
  <c r="T528" i="40"/>
  <c r="O528" i="40"/>
  <c r="N528" i="40"/>
  <c r="I528" i="40"/>
  <c r="H528" i="40"/>
  <c r="U527" i="40"/>
  <c r="T527" i="40"/>
  <c r="O527" i="40"/>
  <c r="N527" i="40"/>
  <c r="I527" i="40"/>
  <c r="H527" i="40"/>
  <c r="U526" i="40"/>
  <c r="T526" i="40"/>
  <c r="O526" i="40"/>
  <c r="N526" i="40"/>
  <c r="I526" i="40"/>
  <c r="H526" i="40"/>
  <c r="U525" i="40"/>
  <c r="T525" i="40"/>
  <c r="O525" i="40"/>
  <c r="N525" i="40"/>
  <c r="I525" i="40"/>
  <c r="H525" i="40"/>
  <c r="U524" i="40"/>
  <c r="T524" i="40"/>
  <c r="O524" i="40"/>
  <c r="N524" i="40"/>
  <c r="I524" i="40"/>
  <c r="H524" i="40"/>
  <c r="U523" i="40"/>
  <c r="T523" i="40"/>
  <c r="O523" i="40"/>
  <c r="N523" i="40"/>
  <c r="I523" i="40"/>
  <c r="H523" i="40"/>
  <c r="U522" i="40"/>
  <c r="T522" i="40"/>
  <c r="O522" i="40"/>
  <c r="N522" i="40"/>
  <c r="I522" i="40"/>
  <c r="H522" i="40"/>
  <c r="U521" i="40"/>
  <c r="T521" i="40"/>
  <c r="O521" i="40"/>
  <c r="N521" i="40"/>
  <c r="I521" i="40"/>
  <c r="H521" i="40"/>
  <c r="U520" i="40"/>
  <c r="T520" i="40"/>
  <c r="O520" i="40"/>
  <c r="N520" i="40"/>
  <c r="I520" i="40"/>
  <c r="H520" i="40"/>
  <c r="U519" i="40"/>
  <c r="T519" i="40"/>
  <c r="O519" i="40"/>
  <c r="N519" i="40"/>
  <c r="I519" i="40"/>
  <c r="H519" i="40"/>
  <c r="U518" i="40"/>
  <c r="T518" i="40"/>
  <c r="O518" i="40"/>
  <c r="N518" i="40"/>
  <c r="I518" i="40"/>
  <c r="H518" i="40"/>
  <c r="U517" i="40"/>
  <c r="T517" i="40"/>
  <c r="O517" i="40"/>
  <c r="N517" i="40"/>
  <c r="I517" i="40"/>
  <c r="H517" i="40"/>
  <c r="U516" i="40"/>
  <c r="T516" i="40"/>
  <c r="O516" i="40"/>
  <c r="N516" i="40"/>
  <c r="I516" i="40"/>
  <c r="H516" i="40"/>
  <c r="U515" i="40"/>
  <c r="T515" i="40"/>
  <c r="O515" i="40"/>
  <c r="N515" i="40"/>
  <c r="I515" i="40"/>
  <c r="H515" i="40"/>
  <c r="U514" i="40"/>
  <c r="T514" i="40"/>
  <c r="O514" i="40"/>
  <c r="N514" i="40"/>
  <c r="I514" i="40"/>
  <c r="H514" i="40"/>
  <c r="U513" i="40"/>
  <c r="T513" i="40"/>
  <c r="O513" i="40"/>
  <c r="N513" i="40"/>
  <c r="I513" i="40"/>
  <c r="H513" i="40"/>
  <c r="U512" i="40"/>
  <c r="T512" i="40"/>
  <c r="O512" i="40"/>
  <c r="N512" i="40"/>
  <c r="I512" i="40"/>
  <c r="H512" i="40"/>
  <c r="U511" i="40"/>
  <c r="T511" i="40"/>
  <c r="O511" i="40"/>
  <c r="N511" i="40"/>
  <c r="I511" i="40"/>
  <c r="H511" i="40"/>
  <c r="U510" i="40"/>
  <c r="T510" i="40"/>
  <c r="O510" i="40"/>
  <c r="N510" i="40"/>
  <c r="I510" i="40"/>
  <c r="H510" i="40"/>
  <c r="U509" i="40"/>
  <c r="T509" i="40"/>
  <c r="O509" i="40"/>
  <c r="N509" i="40"/>
  <c r="I509" i="40"/>
  <c r="H509" i="40"/>
  <c r="U508" i="40"/>
  <c r="T508" i="40"/>
  <c r="O508" i="40"/>
  <c r="N508" i="40"/>
  <c r="I508" i="40"/>
  <c r="H508" i="40"/>
  <c r="U507" i="40"/>
  <c r="T507" i="40"/>
  <c r="O507" i="40"/>
  <c r="N507" i="40"/>
  <c r="I507" i="40"/>
  <c r="H507" i="40"/>
  <c r="U506" i="40"/>
  <c r="T506" i="40"/>
  <c r="O506" i="40"/>
  <c r="N506" i="40"/>
  <c r="I506" i="40"/>
  <c r="H506" i="40"/>
  <c r="U505" i="40"/>
  <c r="T505" i="40"/>
  <c r="O505" i="40"/>
  <c r="N505" i="40"/>
  <c r="I505" i="40"/>
  <c r="H505" i="40"/>
  <c r="U504" i="40"/>
  <c r="T504" i="40"/>
  <c r="O504" i="40"/>
  <c r="N504" i="40"/>
  <c r="I504" i="40"/>
  <c r="H504" i="40"/>
  <c r="U503" i="40"/>
  <c r="T503" i="40"/>
  <c r="O503" i="40"/>
  <c r="N503" i="40"/>
  <c r="I503" i="40"/>
  <c r="H503" i="40"/>
  <c r="U502" i="40"/>
  <c r="T502" i="40"/>
  <c r="O502" i="40"/>
  <c r="N502" i="40"/>
  <c r="I502" i="40"/>
  <c r="H502" i="40"/>
  <c r="U501" i="40"/>
  <c r="T501" i="40"/>
  <c r="O501" i="40"/>
  <c r="N501" i="40"/>
  <c r="I501" i="40"/>
  <c r="H501" i="40"/>
  <c r="U500" i="40"/>
  <c r="T500" i="40"/>
  <c r="O500" i="40"/>
  <c r="N500" i="40"/>
  <c r="I500" i="40"/>
  <c r="H500" i="40"/>
  <c r="U499" i="40"/>
  <c r="T499" i="40"/>
  <c r="O499" i="40"/>
  <c r="N499" i="40"/>
  <c r="I499" i="40"/>
  <c r="H499" i="40"/>
  <c r="U498" i="40"/>
  <c r="T498" i="40"/>
  <c r="O498" i="40"/>
  <c r="N498" i="40"/>
  <c r="I498" i="40"/>
  <c r="H498" i="40"/>
  <c r="U497" i="40"/>
  <c r="T497" i="40"/>
  <c r="O497" i="40"/>
  <c r="N497" i="40"/>
  <c r="I497" i="40"/>
  <c r="H497" i="40"/>
  <c r="U496" i="40"/>
  <c r="T496" i="40"/>
  <c r="O496" i="40"/>
  <c r="N496" i="40"/>
  <c r="I496" i="40"/>
  <c r="H496" i="40"/>
  <c r="U495" i="40"/>
  <c r="T495" i="40"/>
  <c r="O495" i="40"/>
  <c r="N495" i="40"/>
  <c r="I495" i="40"/>
  <c r="H495" i="40"/>
  <c r="U494" i="40"/>
  <c r="T494" i="40"/>
  <c r="O494" i="40"/>
  <c r="N494" i="40"/>
  <c r="I494" i="40"/>
  <c r="H494" i="40"/>
  <c r="U493" i="40"/>
  <c r="T493" i="40"/>
  <c r="O493" i="40"/>
  <c r="N493" i="40"/>
  <c r="I493" i="40"/>
  <c r="H493" i="40"/>
  <c r="U492" i="40"/>
  <c r="T492" i="40"/>
  <c r="O492" i="40"/>
  <c r="N492" i="40"/>
  <c r="I492" i="40"/>
  <c r="H492" i="40"/>
  <c r="U491" i="40"/>
  <c r="T491" i="40"/>
  <c r="O491" i="40"/>
  <c r="N491" i="40"/>
  <c r="I491" i="40"/>
  <c r="H491" i="40"/>
  <c r="U490" i="40"/>
  <c r="T490" i="40"/>
  <c r="O490" i="40"/>
  <c r="N490" i="40"/>
  <c r="I490" i="40"/>
  <c r="H490" i="40"/>
  <c r="U489" i="40"/>
  <c r="T489" i="40"/>
  <c r="O489" i="40"/>
  <c r="N489" i="40"/>
  <c r="I489" i="40"/>
  <c r="H489" i="40"/>
  <c r="U488" i="40"/>
  <c r="T488" i="40"/>
  <c r="O488" i="40"/>
  <c r="N488" i="40"/>
  <c r="I488" i="40"/>
  <c r="H488" i="40"/>
  <c r="U487" i="40"/>
  <c r="T487" i="40"/>
  <c r="O487" i="40"/>
  <c r="N487" i="40"/>
  <c r="I487" i="40"/>
  <c r="H487" i="40"/>
  <c r="U486" i="40"/>
  <c r="T486" i="40"/>
  <c r="O486" i="40"/>
  <c r="N486" i="40"/>
  <c r="I486" i="40"/>
  <c r="H486" i="40"/>
  <c r="U485" i="40"/>
  <c r="T485" i="40"/>
  <c r="O485" i="40"/>
  <c r="N485" i="40"/>
  <c r="I485" i="40"/>
  <c r="H485" i="40"/>
  <c r="U484" i="40"/>
  <c r="T484" i="40"/>
  <c r="O484" i="40"/>
  <c r="N484" i="40"/>
  <c r="I484" i="40"/>
  <c r="H484" i="40"/>
  <c r="U483" i="40"/>
  <c r="T483" i="40"/>
  <c r="O483" i="40"/>
  <c r="N483" i="40"/>
  <c r="I483" i="40"/>
  <c r="H483" i="40"/>
  <c r="U482" i="40"/>
  <c r="T482" i="40"/>
  <c r="O482" i="40"/>
  <c r="N482" i="40"/>
  <c r="I482" i="40"/>
  <c r="H482" i="40"/>
  <c r="U481" i="40"/>
  <c r="T481" i="40"/>
  <c r="O481" i="40"/>
  <c r="N481" i="40"/>
  <c r="I481" i="40"/>
  <c r="H481" i="40"/>
  <c r="U480" i="40"/>
  <c r="T480" i="40"/>
  <c r="O480" i="40"/>
  <c r="N480" i="40"/>
  <c r="I480" i="40"/>
  <c r="H480" i="40"/>
  <c r="U479" i="40"/>
  <c r="T479" i="40"/>
  <c r="O479" i="40"/>
  <c r="N479" i="40"/>
  <c r="I479" i="40"/>
  <c r="H479" i="40"/>
  <c r="U478" i="40"/>
  <c r="T478" i="40"/>
  <c r="O478" i="40"/>
  <c r="N478" i="40"/>
  <c r="I478" i="40"/>
  <c r="H478" i="40"/>
  <c r="U477" i="40"/>
  <c r="T477" i="40"/>
  <c r="O477" i="40"/>
  <c r="N477" i="40"/>
  <c r="I477" i="40"/>
  <c r="H477" i="40"/>
  <c r="U476" i="40"/>
  <c r="T476" i="40"/>
  <c r="O476" i="40"/>
  <c r="N476" i="40"/>
  <c r="I476" i="40"/>
  <c r="H476" i="40"/>
  <c r="U475" i="40"/>
  <c r="T475" i="40"/>
  <c r="O475" i="40"/>
  <c r="N475" i="40"/>
  <c r="I475" i="40"/>
  <c r="H475" i="40"/>
  <c r="U474" i="40"/>
  <c r="T474" i="40"/>
  <c r="O474" i="40"/>
  <c r="N474" i="40"/>
  <c r="I474" i="40"/>
  <c r="H474" i="40"/>
  <c r="U473" i="40"/>
  <c r="T473" i="40"/>
  <c r="O473" i="40"/>
  <c r="N473" i="40"/>
  <c r="I473" i="40"/>
  <c r="H473" i="40"/>
  <c r="U472" i="40"/>
  <c r="T472" i="40"/>
  <c r="O472" i="40"/>
  <c r="N472" i="40"/>
  <c r="I472" i="40"/>
  <c r="H472" i="40"/>
  <c r="U471" i="40"/>
  <c r="T471" i="40"/>
  <c r="O471" i="40"/>
  <c r="N471" i="40"/>
  <c r="I471" i="40"/>
  <c r="H471" i="40"/>
  <c r="U470" i="40"/>
  <c r="T470" i="40"/>
  <c r="O470" i="40"/>
  <c r="N470" i="40"/>
  <c r="I470" i="40"/>
  <c r="H470" i="40"/>
  <c r="U469" i="40"/>
  <c r="T469" i="40"/>
  <c r="O469" i="40"/>
  <c r="N469" i="40"/>
  <c r="I469" i="40"/>
  <c r="H469" i="40"/>
  <c r="U468" i="40"/>
  <c r="T468" i="40"/>
  <c r="O468" i="40"/>
  <c r="N468" i="40"/>
  <c r="I468" i="40"/>
  <c r="H468" i="40"/>
  <c r="U467" i="40"/>
  <c r="T467" i="40"/>
  <c r="O467" i="40"/>
  <c r="N467" i="40"/>
  <c r="I467" i="40"/>
  <c r="H467" i="40"/>
  <c r="U466" i="40"/>
  <c r="T466" i="40"/>
  <c r="O466" i="40"/>
  <c r="N466" i="40"/>
  <c r="I466" i="40"/>
  <c r="H466" i="40"/>
  <c r="U465" i="40"/>
  <c r="T465" i="40"/>
  <c r="O465" i="40"/>
  <c r="N465" i="40"/>
  <c r="I465" i="40"/>
  <c r="H465" i="40"/>
  <c r="U464" i="40"/>
  <c r="T464" i="40"/>
  <c r="O464" i="40"/>
  <c r="N464" i="40"/>
  <c r="I464" i="40"/>
  <c r="H464" i="40"/>
  <c r="U463" i="40"/>
  <c r="T463" i="40"/>
  <c r="O463" i="40"/>
  <c r="N463" i="40"/>
  <c r="I463" i="40"/>
  <c r="H463" i="40"/>
  <c r="U462" i="40"/>
  <c r="T462" i="40"/>
  <c r="O462" i="40"/>
  <c r="N462" i="40"/>
  <c r="I462" i="40"/>
  <c r="H462" i="40"/>
  <c r="U461" i="40"/>
  <c r="T461" i="40"/>
  <c r="O461" i="40"/>
  <c r="N461" i="40"/>
  <c r="I461" i="40"/>
  <c r="H461" i="40"/>
  <c r="U460" i="40"/>
  <c r="T460" i="40"/>
  <c r="O460" i="40"/>
  <c r="O568" i="40" s="1"/>
  <c r="N460" i="40"/>
  <c r="I460" i="40"/>
  <c r="H460" i="40"/>
  <c r="U459" i="40"/>
  <c r="T459" i="40"/>
  <c r="O459" i="40"/>
  <c r="N459" i="40"/>
  <c r="I459" i="40"/>
  <c r="I568" i="40" s="1"/>
  <c r="H459" i="40"/>
  <c r="S453" i="40"/>
  <c r="P453" i="40"/>
  <c r="N453" i="40"/>
  <c r="G453" i="40"/>
  <c r="U452" i="40"/>
  <c r="T452" i="40"/>
  <c r="T453" i="40" s="1"/>
  <c r="S452" i="40"/>
  <c r="R452" i="40"/>
  <c r="Q452" i="40"/>
  <c r="Q453" i="40" s="1"/>
  <c r="P452" i="40"/>
  <c r="M452" i="40"/>
  <c r="M453" i="40" s="1"/>
  <c r="L452" i="40"/>
  <c r="L453" i="40" s="1"/>
  <c r="K452" i="40"/>
  <c r="K453" i="40" s="1"/>
  <c r="J452" i="40"/>
  <c r="J453" i="40" s="1"/>
  <c r="G452" i="40"/>
  <c r="F452" i="40"/>
  <c r="F453" i="40" s="1"/>
  <c r="E452" i="40"/>
  <c r="D452" i="40"/>
  <c r="U451" i="40"/>
  <c r="T451" i="40"/>
  <c r="O451" i="40"/>
  <c r="N451" i="40"/>
  <c r="I451" i="40"/>
  <c r="H451" i="40"/>
  <c r="U450" i="40"/>
  <c r="T450" i="40"/>
  <c r="O450" i="40"/>
  <c r="N450" i="40"/>
  <c r="I450" i="40"/>
  <c r="H450" i="40"/>
  <c r="U449" i="40"/>
  <c r="T449" i="40"/>
  <c r="O449" i="40"/>
  <c r="N449" i="40"/>
  <c r="I449" i="40"/>
  <c r="H449" i="40"/>
  <c r="U448" i="40"/>
  <c r="T448" i="40"/>
  <c r="O448" i="40"/>
  <c r="N448" i="40"/>
  <c r="I448" i="40"/>
  <c r="H448" i="40"/>
  <c r="U447" i="40"/>
  <c r="T447" i="40"/>
  <c r="O447" i="40"/>
  <c r="N447" i="40"/>
  <c r="I447" i="40"/>
  <c r="H447" i="40"/>
  <c r="U446" i="40"/>
  <c r="T446" i="40"/>
  <c r="O446" i="40"/>
  <c r="N446" i="40"/>
  <c r="I446" i="40"/>
  <c r="H446" i="40"/>
  <c r="U445" i="40"/>
  <c r="T445" i="40"/>
  <c r="O445" i="40"/>
  <c r="N445" i="40"/>
  <c r="I445" i="40"/>
  <c r="H445" i="40"/>
  <c r="U444" i="40"/>
  <c r="T444" i="40"/>
  <c r="O444" i="40"/>
  <c r="N444" i="40"/>
  <c r="I444" i="40"/>
  <c r="H444" i="40"/>
  <c r="U443" i="40"/>
  <c r="T443" i="40"/>
  <c r="O443" i="40"/>
  <c r="N443" i="40"/>
  <c r="I443" i="40"/>
  <c r="H443" i="40"/>
  <c r="U442" i="40"/>
  <c r="T442" i="40"/>
  <c r="O442" i="40"/>
  <c r="N442" i="40"/>
  <c r="I442" i="40"/>
  <c r="H442" i="40"/>
  <c r="U441" i="40"/>
  <c r="T441" i="40"/>
  <c r="O441" i="40"/>
  <c r="N441" i="40"/>
  <c r="I441" i="40"/>
  <c r="H441" i="40"/>
  <c r="U440" i="40"/>
  <c r="T440" i="40"/>
  <c r="O440" i="40"/>
  <c r="N440" i="40"/>
  <c r="I440" i="40"/>
  <c r="H440" i="40"/>
  <c r="U439" i="40"/>
  <c r="T439" i="40"/>
  <c r="O439" i="40"/>
  <c r="N439" i="40"/>
  <c r="I439" i="40"/>
  <c r="H439" i="40"/>
  <c r="U438" i="40"/>
  <c r="T438" i="40"/>
  <c r="O438" i="40"/>
  <c r="N438" i="40"/>
  <c r="I438" i="40"/>
  <c r="H438" i="40"/>
  <c r="U437" i="40"/>
  <c r="T437" i="40"/>
  <c r="O437" i="40"/>
  <c r="N437" i="40"/>
  <c r="I437" i="40"/>
  <c r="H437" i="40"/>
  <c r="U436" i="40"/>
  <c r="T436" i="40"/>
  <c r="O436" i="40"/>
  <c r="N436" i="40"/>
  <c r="I436" i="40"/>
  <c r="H436" i="40"/>
  <c r="U435" i="40"/>
  <c r="T435" i="40"/>
  <c r="O435" i="40"/>
  <c r="N435" i="40"/>
  <c r="I435" i="40"/>
  <c r="H435" i="40"/>
  <c r="U434" i="40"/>
  <c r="T434" i="40"/>
  <c r="O434" i="40"/>
  <c r="N434" i="40"/>
  <c r="I434" i="40"/>
  <c r="H434" i="40"/>
  <c r="U433" i="40"/>
  <c r="T433" i="40"/>
  <c r="O433" i="40"/>
  <c r="N433" i="40"/>
  <c r="I433" i="40"/>
  <c r="H433" i="40"/>
  <c r="U432" i="40"/>
  <c r="T432" i="40"/>
  <c r="O432" i="40"/>
  <c r="N432" i="40"/>
  <c r="I432" i="40"/>
  <c r="H432" i="40"/>
  <c r="U431" i="40"/>
  <c r="T431" i="40"/>
  <c r="O431" i="40"/>
  <c r="N431" i="40"/>
  <c r="I431" i="40"/>
  <c r="H431" i="40"/>
  <c r="U430" i="40"/>
  <c r="T430" i="40"/>
  <c r="O430" i="40"/>
  <c r="N430" i="40"/>
  <c r="I430" i="40"/>
  <c r="H430" i="40"/>
  <c r="U429" i="40"/>
  <c r="T429" i="40"/>
  <c r="O429" i="40"/>
  <c r="N429" i="40"/>
  <c r="I429" i="40"/>
  <c r="H429" i="40"/>
  <c r="U428" i="40"/>
  <c r="T428" i="40"/>
  <c r="O428" i="40"/>
  <c r="N428" i="40"/>
  <c r="I428" i="40"/>
  <c r="H428" i="40"/>
  <c r="U427" i="40"/>
  <c r="T427" i="40"/>
  <c r="O427" i="40"/>
  <c r="N427" i="40"/>
  <c r="I427" i="40"/>
  <c r="H427" i="40"/>
  <c r="U426" i="40"/>
  <c r="T426" i="40"/>
  <c r="O426" i="40"/>
  <c r="N426" i="40"/>
  <c r="I426" i="40"/>
  <c r="H426" i="40"/>
  <c r="U425" i="40"/>
  <c r="T425" i="40"/>
  <c r="O425" i="40"/>
  <c r="N425" i="40"/>
  <c r="I425" i="40"/>
  <c r="H425" i="40"/>
  <c r="U424" i="40"/>
  <c r="T424" i="40"/>
  <c r="O424" i="40"/>
  <c r="N424" i="40"/>
  <c r="I424" i="40"/>
  <c r="H424" i="40"/>
  <c r="U423" i="40"/>
  <c r="T423" i="40"/>
  <c r="O423" i="40"/>
  <c r="N423" i="40"/>
  <c r="I423" i="40"/>
  <c r="H423" i="40"/>
  <c r="U422" i="40"/>
  <c r="T422" i="40"/>
  <c r="O422" i="40"/>
  <c r="N422" i="40"/>
  <c r="I422" i="40"/>
  <c r="H422" i="40"/>
  <c r="U421" i="40"/>
  <c r="T421" i="40"/>
  <c r="O421" i="40"/>
  <c r="N421" i="40"/>
  <c r="I421" i="40"/>
  <c r="H421" i="40"/>
  <c r="U420" i="40"/>
  <c r="T420" i="40"/>
  <c r="O420" i="40"/>
  <c r="N420" i="40"/>
  <c r="I420" i="40"/>
  <c r="H420" i="40"/>
  <c r="U419" i="40"/>
  <c r="T419" i="40"/>
  <c r="O419" i="40"/>
  <c r="N419" i="40"/>
  <c r="I419" i="40"/>
  <c r="H419" i="40"/>
  <c r="U418" i="40"/>
  <c r="T418" i="40"/>
  <c r="O418" i="40"/>
  <c r="N418" i="40"/>
  <c r="I418" i="40"/>
  <c r="H418" i="40"/>
  <c r="U417" i="40"/>
  <c r="T417" i="40"/>
  <c r="O417" i="40"/>
  <c r="N417" i="40"/>
  <c r="I417" i="40"/>
  <c r="H417" i="40"/>
  <c r="U416" i="40"/>
  <c r="T416" i="40"/>
  <c r="O416" i="40"/>
  <c r="N416" i="40"/>
  <c r="I416" i="40"/>
  <c r="H416" i="40"/>
  <c r="U415" i="40"/>
  <c r="T415" i="40"/>
  <c r="O415" i="40"/>
  <c r="N415" i="40"/>
  <c r="I415" i="40"/>
  <c r="H415" i="40"/>
  <c r="U414" i="40"/>
  <c r="T414" i="40"/>
  <c r="O414" i="40"/>
  <c r="N414" i="40"/>
  <c r="I414" i="40"/>
  <c r="H414" i="40"/>
  <c r="U413" i="40"/>
  <c r="T413" i="40"/>
  <c r="O413" i="40"/>
  <c r="N413" i="40"/>
  <c r="I413" i="40"/>
  <c r="H413" i="40"/>
  <c r="U412" i="40"/>
  <c r="T412" i="40"/>
  <c r="O412" i="40"/>
  <c r="N412" i="40"/>
  <c r="I412" i="40"/>
  <c r="H412" i="40"/>
  <c r="U411" i="40"/>
  <c r="T411" i="40"/>
  <c r="O411" i="40"/>
  <c r="N411" i="40"/>
  <c r="I411" i="40"/>
  <c r="H411" i="40"/>
  <c r="U410" i="40"/>
  <c r="T410" i="40"/>
  <c r="O410" i="40"/>
  <c r="N410" i="40"/>
  <c r="I410" i="40"/>
  <c r="H410" i="40"/>
  <c r="U409" i="40"/>
  <c r="T409" i="40"/>
  <c r="O409" i="40"/>
  <c r="N409" i="40"/>
  <c r="I409" i="40"/>
  <c r="H409" i="40"/>
  <c r="U408" i="40"/>
  <c r="T408" i="40"/>
  <c r="O408" i="40"/>
  <c r="N408" i="40"/>
  <c r="I408" i="40"/>
  <c r="H408" i="40"/>
  <c r="U407" i="40"/>
  <c r="T407" i="40"/>
  <c r="O407" i="40"/>
  <c r="O452" i="40" s="1"/>
  <c r="O453" i="40" s="1"/>
  <c r="N407" i="40"/>
  <c r="N452" i="40" s="1"/>
  <c r="I407" i="40"/>
  <c r="I452" i="40" s="1"/>
  <c r="H407" i="40"/>
  <c r="T401" i="40"/>
  <c r="S401" i="40"/>
  <c r="R401" i="40"/>
  <c r="Q401" i="40"/>
  <c r="P401" i="40"/>
  <c r="M401" i="40"/>
  <c r="L401" i="40"/>
  <c r="K401" i="40"/>
  <c r="J401" i="40"/>
  <c r="G401" i="40"/>
  <c r="F401" i="40"/>
  <c r="E401" i="40"/>
  <c r="E453" i="40" s="1"/>
  <c r="D401" i="40"/>
  <c r="U400" i="40"/>
  <c r="T400" i="40"/>
  <c r="O400" i="40"/>
  <c r="N400" i="40"/>
  <c r="I400" i="40"/>
  <c r="H400" i="40"/>
  <c r="U399" i="40"/>
  <c r="T399" i="40"/>
  <c r="O399" i="40"/>
  <c r="N399" i="40"/>
  <c r="I399" i="40"/>
  <c r="H399" i="40"/>
  <c r="U398" i="40"/>
  <c r="T398" i="40"/>
  <c r="O398" i="40"/>
  <c r="N398" i="40"/>
  <c r="I398" i="40"/>
  <c r="H398" i="40"/>
  <c r="U397" i="40"/>
  <c r="T397" i="40"/>
  <c r="O397" i="40"/>
  <c r="N397" i="40"/>
  <c r="I397" i="40"/>
  <c r="H397" i="40"/>
  <c r="U396" i="40"/>
  <c r="T396" i="40"/>
  <c r="O396" i="40"/>
  <c r="N396" i="40"/>
  <c r="I396" i="40"/>
  <c r="H396" i="40"/>
  <c r="U395" i="40"/>
  <c r="T395" i="40"/>
  <c r="O395" i="40"/>
  <c r="N395" i="40"/>
  <c r="I395" i="40"/>
  <c r="H395" i="40"/>
  <c r="U394" i="40"/>
  <c r="T394" i="40"/>
  <c r="O394" i="40"/>
  <c r="N394" i="40"/>
  <c r="I394" i="40"/>
  <c r="H394" i="40"/>
  <c r="U393" i="40"/>
  <c r="T393" i="40"/>
  <c r="O393" i="40"/>
  <c r="N393" i="40"/>
  <c r="I393" i="40"/>
  <c r="H393" i="40"/>
  <c r="U392" i="40"/>
  <c r="T392" i="40"/>
  <c r="O392" i="40"/>
  <c r="N392" i="40"/>
  <c r="I392" i="40"/>
  <c r="H392" i="40"/>
  <c r="U391" i="40"/>
  <c r="T391" i="40"/>
  <c r="O391" i="40"/>
  <c r="N391" i="40"/>
  <c r="I391" i="40"/>
  <c r="H391" i="40"/>
  <c r="U390" i="40"/>
  <c r="T390" i="40"/>
  <c r="O390" i="40"/>
  <c r="N390" i="40"/>
  <c r="I390" i="40"/>
  <c r="H390" i="40"/>
  <c r="U389" i="40"/>
  <c r="T389" i="40"/>
  <c r="O389" i="40"/>
  <c r="N389" i="40"/>
  <c r="I389" i="40"/>
  <c r="H389" i="40"/>
  <c r="U388" i="40"/>
  <c r="T388" i="40"/>
  <c r="O388" i="40"/>
  <c r="N388" i="40"/>
  <c r="I388" i="40"/>
  <c r="H388" i="40"/>
  <c r="U387" i="40"/>
  <c r="T387" i="40"/>
  <c r="O387" i="40"/>
  <c r="N387" i="40"/>
  <c r="I387" i="40"/>
  <c r="H387" i="40"/>
  <c r="U386" i="40"/>
  <c r="T386" i="40"/>
  <c r="O386" i="40"/>
  <c r="N386" i="40"/>
  <c r="I386" i="40"/>
  <c r="H386" i="40"/>
  <c r="U385" i="40"/>
  <c r="T385" i="40"/>
  <c r="O385" i="40"/>
  <c r="N385" i="40"/>
  <c r="I385" i="40"/>
  <c r="H385" i="40"/>
  <c r="U384" i="40"/>
  <c r="T384" i="40"/>
  <c r="O384" i="40"/>
  <c r="N384" i="40"/>
  <c r="I384" i="40"/>
  <c r="H384" i="40"/>
  <c r="U383" i="40"/>
  <c r="T383" i="40"/>
  <c r="O383" i="40"/>
  <c r="N383" i="40"/>
  <c r="I383" i="40"/>
  <c r="H383" i="40"/>
  <c r="U382" i="40"/>
  <c r="T382" i="40"/>
  <c r="O382" i="40"/>
  <c r="N382" i="40"/>
  <c r="I382" i="40"/>
  <c r="H382" i="40"/>
  <c r="U381" i="40"/>
  <c r="T381" i="40"/>
  <c r="O381" i="40"/>
  <c r="N381" i="40"/>
  <c r="I381" i="40"/>
  <c r="H381" i="40"/>
  <c r="U380" i="40"/>
  <c r="T380" i="40"/>
  <c r="O380" i="40"/>
  <c r="N380" i="40"/>
  <c r="I380" i="40"/>
  <c r="H380" i="40"/>
  <c r="U379" i="40"/>
  <c r="T379" i="40"/>
  <c r="O379" i="40"/>
  <c r="N379" i="40"/>
  <c r="I379" i="40"/>
  <c r="H379" i="40"/>
  <c r="U378" i="40"/>
  <c r="T378" i="40"/>
  <c r="O378" i="40"/>
  <c r="N378" i="40"/>
  <c r="I378" i="40"/>
  <c r="H378" i="40"/>
  <c r="U377" i="40"/>
  <c r="T377" i="40"/>
  <c r="O377" i="40"/>
  <c r="N377" i="40"/>
  <c r="I377" i="40"/>
  <c r="H377" i="40"/>
  <c r="U376" i="40"/>
  <c r="T376" i="40"/>
  <c r="O376" i="40"/>
  <c r="N376" i="40"/>
  <c r="I376" i="40"/>
  <c r="H376" i="40"/>
  <c r="U375" i="40"/>
  <c r="T375" i="40"/>
  <c r="O375" i="40"/>
  <c r="N375" i="40"/>
  <c r="I375" i="40"/>
  <c r="H375" i="40"/>
  <c r="U374" i="40"/>
  <c r="T374" i="40"/>
  <c r="O374" i="40"/>
  <c r="N374" i="40"/>
  <c r="I374" i="40"/>
  <c r="H374" i="40"/>
  <c r="U373" i="40"/>
  <c r="T373" i="40"/>
  <c r="O373" i="40"/>
  <c r="N373" i="40"/>
  <c r="I373" i="40"/>
  <c r="H373" i="40"/>
  <c r="U372" i="40"/>
  <c r="T372" i="40"/>
  <c r="O372" i="40"/>
  <c r="N372" i="40"/>
  <c r="I372" i="40"/>
  <c r="H372" i="40"/>
  <c r="U371" i="40"/>
  <c r="T371" i="40"/>
  <c r="O371" i="40"/>
  <c r="N371" i="40"/>
  <c r="I371" i="40"/>
  <c r="H371" i="40"/>
  <c r="U370" i="40"/>
  <c r="T370" i="40"/>
  <c r="O370" i="40"/>
  <c r="N370" i="40"/>
  <c r="I370" i="40"/>
  <c r="H370" i="40"/>
  <c r="U369" i="40"/>
  <c r="T369" i="40"/>
  <c r="O369" i="40"/>
  <c r="N369" i="40"/>
  <c r="I369" i="40"/>
  <c r="H369" i="40"/>
  <c r="U368" i="40"/>
  <c r="T368" i="40"/>
  <c r="O368" i="40"/>
  <c r="N368" i="40"/>
  <c r="I368" i="40"/>
  <c r="H368" i="40"/>
  <c r="U367" i="40"/>
  <c r="T367" i="40"/>
  <c r="O367" i="40"/>
  <c r="N367" i="40"/>
  <c r="I367" i="40"/>
  <c r="H367" i="40"/>
  <c r="U366" i="40"/>
  <c r="T366" i="40"/>
  <c r="O366" i="40"/>
  <c r="N366" i="40"/>
  <c r="I366" i="40"/>
  <c r="H366" i="40"/>
  <c r="U365" i="40"/>
  <c r="T365" i="40"/>
  <c r="O365" i="40"/>
  <c r="N365" i="40"/>
  <c r="I365" i="40"/>
  <c r="H365" i="40"/>
  <c r="U364" i="40"/>
  <c r="T364" i="40"/>
  <c r="O364" i="40"/>
  <c r="N364" i="40"/>
  <c r="I364" i="40"/>
  <c r="H364" i="40"/>
  <c r="U363" i="40"/>
  <c r="T363" i="40"/>
  <c r="O363" i="40"/>
  <c r="N363" i="40"/>
  <c r="I363" i="40"/>
  <c r="H363" i="40"/>
  <c r="U362" i="40"/>
  <c r="T362" i="40"/>
  <c r="O362" i="40"/>
  <c r="N362" i="40"/>
  <c r="I362" i="40"/>
  <c r="H362" i="40"/>
  <c r="U361" i="40"/>
  <c r="T361" i="40"/>
  <c r="O361" i="40"/>
  <c r="N361" i="40"/>
  <c r="I361" i="40"/>
  <c r="H361" i="40"/>
  <c r="U360" i="40"/>
  <c r="T360" i="40"/>
  <c r="O360" i="40"/>
  <c r="N360" i="40"/>
  <c r="I360" i="40"/>
  <c r="H360" i="40"/>
  <c r="U359" i="40"/>
  <c r="T359" i="40"/>
  <c r="O359" i="40"/>
  <c r="N359" i="40"/>
  <c r="I359" i="40"/>
  <c r="H359" i="40"/>
  <c r="U358" i="40"/>
  <c r="T358" i="40"/>
  <c r="O358" i="40"/>
  <c r="N358" i="40"/>
  <c r="I358" i="40"/>
  <c r="H358" i="40"/>
  <c r="U357" i="40"/>
  <c r="T357" i="40"/>
  <c r="O357" i="40"/>
  <c r="N357" i="40"/>
  <c r="I357" i="40"/>
  <c r="H357" i="40"/>
  <c r="U356" i="40"/>
  <c r="T356" i="40"/>
  <c r="O356" i="40"/>
  <c r="N356" i="40"/>
  <c r="I356" i="40"/>
  <c r="H356" i="40"/>
  <c r="U355" i="40"/>
  <c r="T355" i="40"/>
  <c r="O355" i="40"/>
  <c r="N355" i="40"/>
  <c r="I355" i="40"/>
  <c r="H355" i="40"/>
  <c r="U354" i="40"/>
  <c r="T354" i="40"/>
  <c r="O354" i="40"/>
  <c r="N354" i="40"/>
  <c r="I354" i="40"/>
  <c r="H354" i="40"/>
  <c r="U353" i="40"/>
  <c r="T353" i="40"/>
  <c r="O353" i="40"/>
  <c r="N353" i="40"/>
  <c r="I353" i="40"/>
  <c r="H353" i="40"/>
  <c r="U352" i="40"/>
  <c r="T352" i="40"/>
  <c r="O352" i="40"/>
  <c r="N352" i="40"/>
  <c r="I352" i="40"/>
  <c r="H352" i="40"/>
  <c r="U351" i="40"/>
  <c r="T351" i="40"/>
  <c r="O351" i="40"/>
  <c r="N351" i="40"/>
  <c r="I351" i="40"/>
  <c r="H351" i="40"/>
  <c r="U350" i="40"/>
  <c r="T350" i="40"/>
  <c r="O350" i="40"/>
  <c r="N350" i="40"/>
  <c r="I350" i="40"/>
  <c r="H350" i="40"/>
  <c r="U349" i="40"/>
  <c r="T349" i="40"/>
  <c r="O349" i="40"/>
  <c r="N349" i="40"/>
  <c r="I349" i="40"/>
  <c r="H349" i="40"/>
  <c r="U348" i="40"/>
  <c r="T348" i="40"/>
  <c r="O348" i="40"/>
  <c r="N348" i="40"/>
  <c r="I348" i="40"/>
  <c r="H348" i="40"/>
  <c r="U347" i="40"/>
  <c r="T347" i="40"/>
  <c r="O347" i="40"/>
  <c r="N347" i="40"/>
  <c r="I347" i="40"/>
  <c r="H347" i="40"/>
  <c r="U346" i="40"/>
  <c r="T346" i="40"/>
  <c r="O346" i="40"/>
  <c r="N346" i="40"/>
  <c r="I346" i="40"/>
  <c r="H346" i="40"/>
  <c r="U345" i="40"/>
  <c r="T345" i="40"/>
  <c r="O345" i="40"/>
  <c r="N345" i="40"/>
  <c r="I345" i="40"/>
  <c r="H345" i="40"/>
  <c r="U344" i="40"/>
  <c r="T344" i="40"/>
  <c r="O344" i="40"/>
  <c r="N344" i="40"/>
  <c r="I344" i="40"/>
  <c r="H344" i="40"/>
  <c r="U343" i="40"/>
  <c r="T343" i="40"/>
  <c r="O343" i="40"/>
  <c r="N343" i="40"/>
  <c r="I343" i="40"/>
  <c r="H343" i="40"/>
  <c r="U342" i="40"/>
  <c r="T342" i="40"/>
  <c r="O342" i="40"/>
  <c r="N342" i="40"/>
  <c r="I342" i="40"/>
  <c r="H342" i="40"/>
  <c r="U341" i="40"/>
  <c r="T341" i="40"/>
  <c r="O341" i="40"/>
  <c r="N341" i="40"/>
  <c r="I341" i="40"/>
  <c r="H341" i="40"/>
  <c r="U340" i="40"/>
  <c r="T340" i="40"/>
  <c r="O340" i="40"/>
  <c r="N340" i="40"/>
  <c r="I340" i="40"/>
  <c r="H340" i="40"/>
  <c r="U339" i="40"/>
  <c r="T339" i="40"/>
  <c r="O339" i="40"/>
  <c r="N339" i="40"/>
  <c r="I339" i="40"/>
  <c r="H339" i="40"/>
  <c r="U338" i="40"/>
  <c r="T338" i="40"/>
  <c r="O338" i="40"/>
  <c r="N338" i="40"/>
  <c r="I338" i="40"/>
  <c r="H338" i="40"/>
  <c r="U337" i="40"/>
  <c r="T337" i="40"/>
  <c r="O337" i="40"/>
  <c r="N337" i="40"/>
  <c r="I337" i="40"/>
  <c r="H337" i="40"/>
  <c r="U336" i="40"/>
  <c r="T336" i="40"/>
  <c r="O336" i="40"/>
  <c r="N336" i="40"/>
  <c r="I336" i="40"/>
  <c r="H336" i="40"/>
  <c r="U335" i="40"/>
  <c r="T335" i="40"/>
  <c r="O335" i="40"/>
  <c r="N335" i="40"/>
  <c r="I335" i="40"/>
  <c r="H335" i="40"/>
  <c r="U334" i="40"/>
  <c r="T334" i="40"/>
  <c r="O334" i="40"/>
  <c r="N334" i="40"/>
  <c r="I334" i="40"/>
  <c r="H334" i="40"/>
  <c r="U333" i="40"/>
  <c r="T333" i="40"/>
  <c r="O333" i="40"/>
  <c r="N333" i="40"/>
  <c r="I333" i="40"/>
  <c r="H333" i="40"/>
  <c r="U332" i="40"/>
  <c r="T332" i="40"/>
  <c r="O332" i="40"/>
  <c r="N332" i="40"/>
  <c r="I332" i="40"/>
  <c r="H332" i="40"/>
  <c r="U331" i="40"/>
  <c r="T331" i="40"/>
  <c r="O331" i="40"/>
  <c r="N331" i="40"/>
  <c r="I331" i="40"/>
  <c r="H331" i="40"/>
  <c r="U330" i="40"/>
  <c r="T330" i="40"/>
  <c r="O330" i="40"/>
  <c r="N330" i="40"/>
  <c r="I330" i="40"/>
  <c r="H330" i="40"/>
  <c r="U329" i="40"/>
  <c r="T329" i="40"/>
  <c r="O329" i="40"/>
  <c r="N329" i="40"/>
  <c r="I329" i="40"/>
  <c r="H329" i="40"/>
  <c r="U328" i="40"/>
  <c r="T328" i="40"/>
  <c r="O328" i="40"/>
  <c r="N328" i="40"/>
  <c r="I328" i="40"/>
  <c r="H328" i="40"/>
  <c r="U327" i="40"/>
  <c r="T327" i="40"/>
  <c r="O327" i="40"/>
  <c r="N327" i="40"/>
  <c r="I327" i="40"/>
  <c r="H327" i="40"/>
  <c r="U326" i="40"/>
  <c r="T326" i="40"/>
  <c r="O326" i="40"/>
  <c r="N326" i="40"/>
  <c r="I326" i="40"/>
  <c r="H326" i="40"/>
  <c r="U325" i="40"/>
  <c r="T325" i="40"/>
  <c r="O325" i="40"/>
  <c r="N325" i="40"/>
  <c r="I325" i="40"/>
  <c r="H325" i="40"/>
  <c r="U324" i="40"/>
  <c r="T324" i="40"/>
  <c r="O324" i="40"/>
  <c r="N324" i="40"/>
  <c r="I324" i="40"/>
  <c r="H324" i="40"/>
  <c r="U323" i="40"/>
  <c r="T323" i="40"/>
  <c r="O323" i="40"/>
  <c r="N323" i="40"/>
  <c r="I323" i="40"/>
  <c r="H323" i="40"/>
  <c r="U322" i="40"/>
  <c r="T322" i="40"/>
  <c r="O322" i="40"/>
  <c r="N322" i="40"/>
  <c r="I322" i="40"/>
  <c r="H322" i="40"/>
  <c r="U321" i="40"/>
  <c r="T321" i="40"/>
  <c r="O321" i="40"/>
  <c r="N321" i="40"/>
  <c r="I321" i="40"/>
  <c r="H321" i="40"/>
  <c r="U320" i="40"/>
  <c r="T320" i="40"/>
  <c r="O320" i="40"/>
  <c r="N320" i="40"/>
  <c r="I320" i="40"/>
  <c r="H320" i="40"/>
  <c r="U319" i="40"/>
  <c r="T319" i="40"/>
  <c r="O319" i="40"/>
  <c r="N319" i="40"/>
  <c r="I319" i="40"/>
  <c r="H319" i="40"/>
  <c r="U318" i="40"/>
  <c r="T318" i="40"/>
  <c r="O318" i="40"/>
  <c r="N318" i="40"/>
  <c r="I318" i="40"/>
  <c r="H318" i="40"/>
  <c r="U317" i="40"/>
  <c r="U401" i="40" s="1"/>
  <c r="T317" i="40"/>
  <c r="O317" i="40"/>
  <c r="N317" i="40"/>
  <c r="I317" i="40"/>
  <c r="I401" i="40" s="1"/>
  <c r="H317" i="40"/>
  <c r="U316" i="40"/>
  <c r="T316" i="40"/>
  <c r="O316" i="40"/>
  <c r="O401" i="40" s="1"/>
  <c r="N316" i="40"/>
  <c r="N401" i="40" s="1"/>
  <c r="I316" i="40"/>
  <c r="H316" i="40"/>
  <c r="R310" i="40"/>
  <c r="P310" i="40"/>
  <c r="T310" i="40" s="1"/>
  <c r="L310" i="40"/>
  <c r="E310" i="40"/>
  <c r="D310" i="40"/>
  <c r="S309" i="40"/>
  <c r="R309" i="40"/>
  <c r="Q309" i="40"/>
  <c r="P309" i="40"/>
  <c r="N309" i="40"/>
  <c r="M309" i="40"/>
  <c r="L309" i="40"/>
  <c r="K309" i="40"/>
  <c r="K310" i="40" s="1"/>
  <c r="J309" i="40"/>
  <c r="H309" i="40"/>
  <c r="G309" i="40"/>
  <c r="G310" i="40" s="1"/>
  <c r="F309" i="40"/>
  <c r="E309" i="40"/>
  <c r="D309" i="40"/>
  <c r="U308" i="40"/>
  <c r="T308" i="40"/>
  <c r="O308" i="40"/>
  <c r="N308" i="40"/>
  <c r="I308" i="40"/>
  <c r="H308" i="40"/>
  <c r="U307" i="40"/>
  <c r="T307" i="40"/>
  <c r="O307" i="40"/>
  <c r="N307" i="40"/>
  <c r="I307" i="40"/>
  <c r="H307" i="40"/>
  <c r="U306" i="40"/>
  <c r="T306" i="40"/>
  <c r="O306" i="40"/>
  <c r="N306" i="40"/>
  <c r="I306" i="40"/>
  <c r="H306" i="40"/>
  <c r="U305" i="40"/>
  <c r="T305" i="40"/>
  <c r="O305" i="40"/>
  <c r="N305" i="40"/>
  <c r="I305" i="40"/>
  <c r="H305" i="40"/>
  <c r="U304" i="40"/>
  <c r="T304" i="40"/>
  <c r="O304" i="40"/>
  <c r="N304" i="40"/>
  <c r="I304" i="40"/>
  <c r="H304" i="40"/>
  <c r="U303" i="40"/>
  <c r="T303" i="40"/>
  <c r="O303" i="40"/>
  <c r="N303" i="40"/>
  <c r="I303" i="40"/>
  <c r="H303" i="40"/>
  <c r="U302" i="40"/>
  <c r="T302" i="40"/>
  <c r="O302" i="40"/>
  <c r="N302" i="40"/>
  <c r="I302" i="40"/>
  <c r="H302" i="40"/>
  <c r="U301" i="40"/>
  <c r="T301" i="40"/>
  <c r="O301" i="40"/>
  <c r="N301" i="40"/>
  <c r="I301" i="40"/>
  <c r="H301" i="40"/>
  <c r="U300" i="40"/>
  <c r="T300" i="40"/>
  <c r="O300" i="40"/>
  <c r="N300" i="40"/>
  <c r="I300" i="40"/>
  <c r="H300" i="40"/>
  <c r="U299" i="40"/>
  <c r="T299" i="40"/>
  <c r="O299" i="40"/>
  <c r="N299" i="40"/>
  <c r="I299" i="40"/>
  <c r="H299" i="40"/>
  <c r="U298" i="40"/>
  <c r="T298" i="40"/>
  <c r="O298" i="40"/>
  <c r="N298" i="40"/>
  <c r="I298" i="40"/>
  <c r="H298" i="40"/>
  <c r="U297" i="40"/>
  <c r="T297" i="40"/>
  <c r="O297" i="40"/>
  <c r="N297" i="40"/>
  <c r="I297" i="40"/>
  <c r="H297" i="40"/>
  <c r="U296" i="40"/>
  <c r="T296" i="40"/>
  <c r="O296" i="40"/>
  <c r="N296" i="40"/>
  <c r="I296" i="40"/>
  <c r="H296" i="40"/>
  <c r="U295" i="40"/>
  <c r="T295" i="40"/>
  <c r="O295" i="40"/>
  <c r="N295" i="40"/>
  <c r="I295" i="40"/>
  <c r="H295" i="40"/>
  <c r="U294" i="40"/>
  <c r="T294" i="40"/>
  <c r="O294" i="40"/>
  <c r="N294" i="40"/>
  <c r="I294" i="40"/>
  <c r="H294" i="40"/>
  <c r="U293" i="40"/>
  <c r="T293" i="40"/>
  <c r="O293" i="40"/>
  <c r="N293" i="40"/>
  <c r="I293" i="40"/>
  <c r="H293" i="40"/>
  <c r="U292" i="40"/>
  <c r="T292" i="40"/>
  <c r="O292" i="40"/>
  <c r="N292" i="40"/>
  <c r="I292" i="40"/>
  <c r="H292" i="40"/>
  <c r="U291" i="40"/>
  <c r="T291" i="40"/>
  <c r="O291" i="40"/>
  <c r="N291" i="40"/>
  <c r="I291" i="40"/>
  <c r="H291" i="40"/>
  <c r="U290" i="40"/>
  <c r="T290" i="40"/>
  <c r="O290" i="40"/>
  <c r="N290" i="40"/>
  <c r="I290" i="40"/>
  <c r="H290" i="40"/>
  <c r="U289" i="40"/>
  <c r="T289" i="40"/>
  <c r="O289" i="40"/>
  <c r="N289" i="40"/>
  <c r="I289" i="40"/>
  <c r="H289" i="40"/>
  <c r="U288" i="40"/>
  <c r="T288" i="40"/>
  <c r="O288" i="40"/>
  <c r="N288" i="40"/>
  <c r="I288" i="40"/>
  <c r="H288" i="40"/>
  <c r="U287" i="40"/>
  <c r="T287" i="40"/>
  <c r="O287" i="40"/>
  <c r="N287" i="40"/>
  <c r="I287" i="40"/>
  <c r="H287" i="40"/>
  <c r="U286" i="40"/>
  <c r="T286" i="40"/>
  <c r="O286" i="40"/>
  <c r="N286" i="40"/>
  <c r="I286" i="40"/>
  <c r="H286" i="40"/>
  <c r="U285" i="40"/>
  <c r="T285" i="40"/>
  <c r="O285" i="40"/>
  <c r="N285" i="40"/>
  <c r="I285" i="40"/>
  <c r="H285" i="40"/>
  <c r="U284" i="40"/>
  <c r="T284" i="40"/>
  <c r="O284" i="40"/>
  <c r="N284" i="40"/>
  <c r="I284" i="40"/>
  <c r="H284" i="40"/>
  <c r="U283" i="40"/>
  <c r="T283" i="40"/>
  <c r="O283" i="40"/>
  <c r="N283" i="40"/>
  <c r="I283" i="40"/>
  <c r="H283" i="40"/>
  <c r="U282" i="40"/>
  <c r="T282" i="40"/>
  <c r="O282" i="40"/>
  <c r="N282" i="40"/>
  <c r="I282" i="40"/>
  <c r="H282" i="40"/>
  <c r="U281" i="40"/>
  <c r="T281" i="40"/>
  <c r="O281" i="40"/>
  <c r="N281" i="40"/>
  <c r="I281" i="40"/>
  <c r="H281" i="40"/>
  <c r="U280" i="40"/>
  <c r="T280" i="40"/>
  <c r="O280" i="40"/>
  <c r="N280" i="40"/>
  <c r="I280" i="40"/>
  <c r="H280" i="40"/>
  <c r="U279" i="40"/>
  <c r="T279" i="40"/>
  <c r="O279" i="40"/>
  <c r="N279" i="40"/>
  <c r="I279" i="40"/>
  <c r="H279" i="40"/>
  <c r="U278" i="40"/>
  <c r="T278" i="40"/>
  <c r="O278" i="40"/>
  <c r="N278" i="40"/>
  <c r="I278" i="40"/>
  <c r="H278" i="40"/>
  <c r="U277" i="40"/>
  <c r="T277" i="40"/>
  <c r="O277" i="40"/>
  <c r="N277" i="40"/>
  <c r="I277" i="40"/>
  <c r="H277" i="40"/>
  <c r="U276" i="40"/>
  <c r="T276" i="40"/>
  <c r="O276" i="40"/>
  <c r="N276" i="40"/>
  <c r="I276" i="40"/>
  <c r="H276" i="40"/>
  <c r="U275" i="40"/>
  <c r="T275" i="40"/>
  <c r="O275" i="40"/>
  <c r="N275" i="40"/>
  <c r="I275" i="40"/>
  <c r="H275" i="40"/>
  <c r="U274" i="40"/>
  <c r="T274" i="40"/>
  <c r="O274" i="40"/>
  <c r="N274" i="40"/>
  <c r="I274" i="40"/>
  <c r="H274" i="40"/>
  <c r="U273" i="40"/>
  <c r="T273" i="40"/>
  <c r="O273" i="40"/>
  <c r="N273" i="40"/>
  <c r="I273" i="40"/>
  <c r="H273" i="40"/>
  <c r="U272" i="40"/>
  <c r="T272" i="40"/>
  <c r="O272" i="40"/>
  <c r="N272" i="40"/>
  <c r="I272" i="40"/>
  <c r="H272" i="40"/>
  <c r="U271" i="40"/>
  <c r="T271" i="40"/>
  <c r="O271" i="40"/>
  <c r="N271" i="40"/>
  <c r="I271" i="40"/>
  <c r="H271" i="40"/>
  <c r="U270" i="40"/>
  <c r="T270" i="40"/>
  <c r="O270" i="40"/>
  <c r="N270" i="40"/>
  <c r="I270" i="40"/>
  <c r="H270" i="40"/>
  <c r="U269" i="40"/>
  <c r="U309" i="40" s="1"/>
  <c r="T269" i="40"/>
  <c r="T309" i="40" s="1"/>
  <c r="O269" i="40"/>
  <c r="N269" i="40"/>
  <c r="I269" i="40"/>
  <c r="H269" i="40"/>
  <c r="U268" i="40"/>
  <c r="T268" i="40"/>
  <c r="O268" i="40"/>
  <c r="N268" i="40"/>
  <c r="I268" i="40"/>
  <c r="I309" i="40" s="1"/>
  <c r="H268" i="40"/>
  <c r="T262" i="40"/>
  <c r="S262" i="40"/>
  <c r="R262" i="40"/>
  <c r="Q262" i="40"/>
  <c r="U262" i="40" s="1"/>
  <c r="P262" i="40"/>
  <c r="N262" i="40"/>
  <c r="M262" i="40"/>
  <c r="L262" i="40"/>
  <c r="K262" i="40"/>
  <c r="O262" i="40" s="1"/>
  <c r="J262" i="40"/>
  <c r="J310" i="40" s="1"/>
  <c r="N310" i="40" s="1"/>
  <c r="H262" i="40"/>
  <c r="G262" i="40"/>
  <c r="F262" i="40"/>
  <c r="E262" i="40"/>
  <c r="I262" i="40" s="1"/>
  <c r="D262" i="40"/>
  <c r="U261" i="40"/>
  <c r="T261" i="40"/>
  <c r="O261" i="40"/>
  <c r="N261" i="40"/>
  <c r="I261" i="40"/>
  <c r="H261" i="40"/>
  <c r="U260" i="40"/>
  <c r="T260" i="40"/>
  <c r="O260" i="40"/>
  <c r="N260" i="40"/>
  <c r="I260" i="40"/>
  <c r="H260" i="40"/>
  <c r="U259" i="40"/>
  <c r="T259" i="40"/>
  <c r="O259" i="40"/>
  <c r="N259" i="40"/>
  <c r="I259" i="40"/>
  <c r="H259" i="40"/>
  <c r="U258" i="40"/>
  <c r="T258" i="40"/>
  <c r="O258" i="40"/>
  <c r="N258" i="40"/>
  <c r="I258" i="40"/>
  <c r="H258" i="40"/>
  <c r="U257" i="40"/>
  <c r="T257" i="40"/>
  <c r="O257" i="40"/>
  <c r="N257" i="40"/>
  <c r="I257" i="40"/>
  <c r="H257" i="40"/>
  <c r="U256" i="40"/>
  <c r="T256" i="40"/>
  <c r="O256" i="40"/>
  <c r="N256" i="40"/>
  <c r="I256" i="40"/>
  <c r="H256" i="40"/>
  <c r="U255" i="40"/>
  <c r="T255" i="40"/>
  <c r="O255" i="40"/>
  <c r="N255" i="40"/>
  <c r="I255" i="40"/>
  <c r="H255" i="40"/>
  <c r="U254" i="40"/>
  <c r="T254" i="40"/>
  <c r="O254" i="40"/>
  <c r="N254" i="40"/>
  <c r="I254" i="40"/>
  <c r="H254" i="40"/>
  <c r="U253" i="40"/>
  <c r="T253" i="40"/>
  <c r="O253" i="40"/>
  <c r="N253" i="40"/>
  <c r="I253" i="40"/>
  <c r="H253" i="40"/>
  <c r="U252" i="40"/>
  <c r="T252" i="40"/>
  <c r="O252" i="40"/>
  <c r="N252" i="40"/>
  <c r="I252" i="40"/>
  <c r="H252" i="40"/>
  <c r="U251" i="40"/>
  <c r="T251" i="40"/>
  <c r="O251" i="40"/>
  <c r="N251" i="40"/>
  <c r="I251" i="40"/>
  <c r="H251" i="40"/>
  <c r="U250" i="40"/>
  <c r="T250" i="40"/>
  <c r="O250" i="40"/>
  <c r="N250" i="40"/>
  <c r="I250" i="40"/>
  <c r="H250" i="40"/>
  <c r="U249" i="40"/>
  <c r="T249" i="40"/>
  <c r="O249" i="40"/>
  <c r="N249" i="40"/>
  <c r="I249" i="40"/>
  <c r="H249" i="40"/>
  <c r="U248" i="40"/>
  <c r="T248" i="40"/>
  <c r="O248" i="40"/>
  <c r="N248" i="40"/>
  <c r="I248" i="40"/>
  <c r="H248" i="40"/>
  <c r="U247" i="40"/>
  <c r="T247" i="40"/>
  <c r="O247" i="40"/>
  <c r="N247" i="40"/>
  <c r="I247" i="40"/>
  <c r="H247" i="40"/>
  <c r="U246" i="40"/>
  <c r="T246" i="40"/>
  <c r="O246" i="40"/>
  <c r="N246" i="40"/>
  <c r="I246" i="40"/>
  <c r="H246" i="40"/>
  <c r="U245" i="40"/>
  <c r="T245" i="40"/>
  <c r="O245" i="40"/>
  <c r="N245" i="40"/>
  <c r="I245" i="40"/>
  <c r="H245" i="40"/>
  <c r="U244" i="40"/>
  <c r="T244" i="40"/>
  <c r="O244" i="40"/>
  <c r="N244" i="40"/>
  <c r="I244" i="40"/>
  <c r="H244" i="40"/>
  <c r="U243" i="40"/>
  <c r="T243" i="40"/>
  <c r="O243" i="40"/>
  <c r="N243" i="40"/>
  <c r="I243" i="40"/>
  <c r="H243" i="40"/>
  <c r="U242" i="40"/>
  <c r="T242" i="40"/>
  <c r="O242" i="40"/>
  <c r="N242" i="40"/>
  <c r="I242" i="40"/>
  <c r="H242" i="40"/>
  <c r="U241" i="40"/>
  <c r="T241" i="40"/>
  <c r="O241" i="40"/>
  <c r="N241" i="40"/>
  <c r="I241" i="40"/>
  <c r="H241" i="40"/>
  <c r="U240" i="40"/>
  <c r="T240" i="40"/>
  <c r="O240" i="40"/>
  <c r="N240" i="40"/>
  <c r="I240" i="40"/>
  <c r="H240" i="40"/>
  <c r="U239" i="40"/>
  <c r="T239" i="40"/>
  <c r="O239" i="40"/>
  <c r="N239" i="40"/>
  <c r="I239" i="40"/>
  <c r="H239" i="40"/>
  <c r="U238" i="40"/>
  <c r="T238" i="40"/>
  <c r="O238" i="40"/>
  <c r="N238" i="40"/>
  <c r="I238" i="40"/>
  <c r="H238" i="40"/>
  <c r="U237" i="40"/>
  <c r="T237" i="40"/>
  <c r="O237" i="40"/>
  <c r="N237" i="40"/>
  <c r="I237" i="40"/>
  <c r="H237" i="40"/>
  <c r="U236" i="40"/>
  <c r="T236" i="40"/>
  <c r="O236" i="40"/>
  <c r="N236" i="40"/>
  <c r="I236" i="40"/>
  <c r="H236" i="40"/>
  <c r="U235" i="40"/>
  <c r="T235" i="40"/>
  <c r="O235" i="40"/>
  <c r="N235" i="40"/>
  <c r="I235" i="40"/>
  <c r="H235" i="40"/>
  <c r="U234" i="40"/>
  <c r="T234" i="40"/>
  <c r="O234" i="40"/>
  <c r="N234" i="40"/>
  <c r="I234" i="40"/>
  <c r="H234" i="40"/>
  <c r="U233" i="40"/>
  <c r="T233" i="40"/>
  <c r="O233" i="40"/>
  <c r="N233" i="40"/>
  <c r="I233" i="40"/>
  <c r="H233" i="40"/>
  <c r="U232" i="40"/>
  <c r="T232" i="40"/>
  <c r="O232" i="40"/>
  <c r="N232" i="40"/>
  <c r="I232" i="40"/>
  <c r="H232" i="40"/>
  <c r="U231" i="40"/>
  <c r="T231" i="40"/>
  <c r="O231" i="40"/>
  <c r="N231" i="40"/>
  <c r="I231" i="40"/>
  <c r="H231" i="40"/>
  <c r="U230" i="40"/>
  <c r="T230" i="40"/>
  <c r="O230" i="40"/>
  <c r="N230" i="40"/>
  <c r="I230" i="40"/>
  <c r="H230" i="40"/>
  <c r="U229" i="40"/>
  <c r="T229" i="40"/>
  <c r="O229" i="40"/>
  <c r="N229" i="40"/>
  <c r="I229" i="40"/>
  <c r="H229" i="40"/>
  <c r="U228" i="40"/>
  <c r="T228" i="40"/>
  <c r="O228" i="40"/>
  <c r="N228" i="40"/>
  <c r="I228" i="40"/>
  <c r="H228" i="40"/>
  <c r="U227" i="40"/>
  <c r="T227" i="40"/>
  <c r="O227" i="40"/>
  <c r="N227" i="40"/>
  <c r="I227" i="40"/>
  <c r="H227" i="40"/>
  <c r="U226" i="40"/>
  <c r="T226" i="40"/>
  <c r="O226" i="40"/>
  <c r="N226" i="40"/>
  <c r="I226" i="40"/>
  <c r="H226" i="40"/>
  <c r="U225" i="40"/>
  <c r="T225" i="40"/>
  <c r="O225" i="40"/>
  <c r="N225" i="40"/>
  <c r="I225" i="40"/>
  <c r="H225" i="40"/>
  <c r="U224" i="40"/>
  <c r="T224" i="40"/>
  <c r="O224" i="40"/>
  <c r="N224" i="40"/>
  <c r="I224" i="40"/>
  <c r="H224" i="40"/>
  <c r="U223" i="40"/>
  <c r="T223" i="40"/>
  <c r="O223" i="40"/>
  <c r="N223" i="40"/>
  <c r="I223" i="40"/>
  <c r="H223" i="40"/>
  <c r="U222" i="40"/>
  <c r="T222" i="40"/>
  <c r="O222" i="40"/>
  <c r="N222" i="40"/>
  <c r="I222" i="40"/>
  <c r="H222" i="40"/>
  <c r="U221" i="40"/>
  <c r="T221" i="40"/>
  <c r="O221" i="40"/>
  <c r="N221" i="40"/>
  <c r="I221" i="40"/>
  <c r="H221" i="40"/>
  <c r="U220" i="40"/>
  <c r="T220" i="40"/>
  <c r="O220" i="40"/>
  <c r="N220" i="40"/>
  <c r="I220" i="40"/>
  <c r="H220" i="40"/>
  <c r="U219" i="40"/>
  <c r="T219" i="40"/>
  <c r="O219" i="40"/>
  <c r="N219" i="40"/>
  <c r="I219" i="40"/>
  <c r="H219" i="40"/>
  <c r="U218" i="40"/>
  <c r="T218" i="40"/>
  <c r="O218" i="40"/>
  <c r="N218" i="40"/>
  <c r="I218" i="40"/>
  <c r="H218" i="40"/>
  <c r="U217" i="40"/>
  <c r="T217" i="40"/>
  <c r="O217" i="40"/>
  <c r="N217" i="40"/>
  <c r="I217" i="40"/>
  <c r="H217" i="40"/>
  <c r="U216" i="40"/>
  <c r="T216" i="40"/>
  <c r="O216" i="40"/>
  <c r="N216" i="40"/>
  <c r="I216" i="40"/>
  <c r="H216" i="40"/>
  <c r="U215" i="40"/>
  <c r="T215" i="40"/>
  <c r="O215" i="40"/>
  <c r="N215" i="40"/>
  <c r="I215" i="40"/>
  <c r="H215" i="40"/>
  <c r="U214" i="40"/>
  <c r="T214" i="40"/>
  <c r="O214" i="40"/>
  <c r="N214" i="40"/>
  <c r="I214" i="40"/>
  <c r="H214" i="40"/>
  <c r="U213" i="40"/>
  <c r="T213" i="40"/>
  <c r="O213" i="40"/>
  <c r="N213" i="40"/>
  <c r="I213" i="40"/>
  <c r="H213" i="40"/>
  <c r="U212" i="40"/>
  <c r="T212" i="40"/>
  <c r="O212" i="40"/>
  <c r="N212" i="40"/>
  <c r="I212" i="40"/>
  <c r="H212" i="40"/>
  <c r="U211" i="40"/>
  <c r="T211" i="40"/>
  <c r="O211" i="40"/>
  <c r="N211" i="40"/>
  <c r="I211" i="40"/>
  <c r="H211" i="40"/>
  <c r="U210" i="40"/>
  <c r="T210" i="40"/>
  <c r="O210" i="40"/>
  <c r="N210" i="40"/>
  <c r="I210" i="40"/>
  <c r="H210" i="40"/>
  <c r="U209" i="40"/>
  <c r="T209" i="40"/>
  <c r="O209" i="40"/>
  <c r="N209" i="40"/>
  <c r="I209" i="40"/>
  <c r="H209" i="40"/>
  <c r="U208" i="40"/>
  <c r="T208" i="40"/>
  <c r="O208" i="40"/>
  <c r="N208" i="40"/>
  <c r="I208" i="40"/>
  <c r="H208" i="40"/>
  <c r="U207" i="40"/>
  <c r="T207" i="40"/>
  <c r="O207" i="40"/>
  <c r="N207" i="40"/>
  <c r="I207" i="40"/>
  <c r="H207" i="40"/>
  <c r="U206" i="40"/>
  <c r="T206" i="40"/>
  <c r="O206" i="40"/>
  <c r="N206" i="40"/>
  <c r="I206" i="40"/>
  <c r="H206" i="40"/>
  <c r="U205" i="40"/>
  <c r="T205" i="40"/>
  <c r="O205" i="40"/>
  <c r="N205" i="40"/>
  <c r="I205" i="40"/>
  <c r="H205" i="40"/>
  <c r="U204" i="40"/>
  <c r="T204" i="40"/>
  <c r="O204" i="40"/>
  <c r="N204" i="40"/>
  <c r="I204" i="40"/>
  <c r="H204" i="40"/>
  <c r="U203" i="40"/>
  <c r="T203" i="40"/>
  <c r="O203" i="40"/>
  <c r="N203" i="40"/>
  <c r="I203" i="40"/>
  <c r="H203" i="40"/>
  <c r="U202" i="40"/>
  <c r="T202" i="40"/>
  <c r="O202" i="40"/>
  <c r="N202" i="40"/>
  <c r="I202" i="40"/>
  <c r="H202" i="40"/>
  <c r="U201" i="40"/>
  <c r="T201" i="40"/>
  <c r="O201" i="40"/>
  <c r="N201" i="40"/>
  <c r="I201" i="40"/>
  <c r="H201" i="40"/>
  <c r="U200" i="40"/>
  <c r="T200" i="40"/>
  <c r="O200" i="40"/>
  <c r="N200" i="40"/>
  <c r="I200" i="40"/>
  <c r="H200" i="40"/>
  <c r="U199" i="40"/>
  <c r="T199" i="40"/>
  <c r="O199" i="40"/>
  <c r="N199" i="40"/>
  <c r="I199" i="40"/>
  <c r="H199" i="40"/>
  <c r="U198" i="40"/>
  <c r="T198" i="40"/>
  <c r="O198" i="40"/>
  <c r="N198" i="40"/>
  <c r="I198" i="40"/>
  <c r="H198" i="40"/>
  <c r="U197" i="40"/>
  <c r="T197" i="40"/>
  <c r="O197" i="40"/>
  <c r="N197" i="40"/>
  <c r="I197" i="40"/>
  <c r="H197" i="40"/>
  <c r="U196" i="40"/>
  <c r="T196" i="40"/>
  <c r="O196" i="40"/>
  <c r="N196" i="40"/>
  <c r="I196" i="40"/>
  <c r="H196" i="40"/>
  <c r="U195" i="40"/>
  <c r="T195" i="40"/>
  <c r="O195" i="40"/>
  <c r="N195" i="40"/>
  <c r="I195" i="40"/>
  <c r="H195" i="40"/>
  <c r="U194" i="40"/>
  <c r="T194" i="40"/>
  <c r="O194" i="40"/>
  <c r="N194" i="40"/>
  <c r="I194" i="40"/>
  <c r="H194" i="40"/>
  <c r="U193" i="40"/>
  <c r="T193" i="40"/>
  <c r="O193" i="40"/>
  <c r="N193" i="40"/>
  <c r="I193" i="40"/>
  <c r="H193" i="40"/>
  <c r="U192" i="40"/>
  <c r="T192" i="40"/>
  <c r="O192" i="40"/>
  <c r="N192" i="40"/>
  <c r="I192" i="40"/>
  <c r="H192" i="40"/>
  <c r="U191" i="40"/>
  <c r="T191" i="40"/>
  <c r="O191" i="40"/>
  <c r="N191" i="40"/>
  <c r="I191" i="40"/>
  <c r="H191" i="40"/>
  <c r="U190" i="40"/>
  <c r="T190" i="40"/>
  <c r="O190" i="40"/>
  <c r="N190" i="40"/>
  <c r="I190" i="40"/>
  <c r="H190" i="40"/>
  <c r="U189" i="40"/>
  <c r="T189" i="40"/>
  <c r="O189" i="40"/>
  <c r="N189" i="40"/>
  <c r="I189" i="40"/>
  <c r="H189" i="40"/>
  <c r="U188" i="40"/>
  <c r="T188" i="40"/>
  <c r="O188" i="40"/>
  <c r="N188" i="40"/>
  <c r="I188" i="40"/>
  <c r="H188" i="40"/>
  <c r="U187" i="40"/>
  <c r="T187" i="40"/>
  <c r="O187" i="40"/>
  <c r="N187" i="40"/>
  <c r="I187" i="40"/>
  <c r="H187" i="40"/>
  <c r="U186" i="40"/>
  <c r="T186" i="40"/>
  <c r="O186" i="40"/>
  <c r="N186" i="40"/>
  <c r="I186" i="40"/>
  <c r="H186" i="40"/>
  <c r="U185" i="40"/>
  <c r="T185" i="40"/>
  <c r="O185" i="40"/>
  <c r="N185" i="40"/>
  <c r="I185" i="40"/>
  <c r="H185" i="40"/>
  <c r="U184" i="40"/>
  <c r="T184" i="40"/>
  <c r="O184" i="40"/>
  <c r="N184" i="40"/>
  <c r="I184" i="40"/>
  <c r="H184" i="40"/>
  <c r="U183" i="40"/>
  <c r="T183" i="40"/>
  <c r="O183" i="40"/>
  <c r="N183" i="40"/>
  <c r="I183" i="40"/>
  <c r="H183" i="40"/>
  <c r="U182" i="40"/>
  <c r="T182" i="40"/>
  <c r="O182" i="40"/>
  <c r="N182" i="40"/>
  <c r="I182" i="40"/>
  <c r="H182" i="40"/>
  <c r="U181" i="40"/>
  <c r="T181" i="40"/>
  <c r="O181" i="40"/>
  <c r="N181" i="40"/>
  <c r="I181" i="40"/>
  <c r="H181" i="40"/>
  <c r="U180" i="40"/>
  <c r="T180" i="40"/>
  <c r="O180" i="40"/>
  <c r="N180" i="40"/>
  <c r="I180" i="40"/>
  <c r="H180" i="40"/>
  <c r="U179" i="40"/>
  <c r="T179" i="40"/>
  <c r="O179" i="40"/>
  <c r="N179" i="40"/>
  <c r="I179" i="40"/>
  <c r="H179" i="40"/>
  <c r="U178" i="40"/>
  <c r="T178" i="40"/>
  <c r="O178" i="40"/>
  <c r="N178" i="40"/>
  <c r="I178" i="40"/>
  <c r="H178" i="40"/>
  <c r="U177" i="40"/>
  <c r="T177" i="40"/>
  <c r="O177" i="40"/>
  <c r="N177" i="40"/>
  <c r="I177" i="40"/>
  <c r="H177" i="40"/>
  <c r="U176" i="40"/>
  <c r="T176" i="40"/>
  <c r="O176" i="40"/>
  <c r="N176" i="40"/>
  <c r="I176" i="40"/>
  <c r="H176" i="40"/>
  <c r="U175" i="40"/>
  <c r="T175" i="40"/>
  <c r="O175" i="40"/>
  <c r="N175" i="40"/>
  <c r="I175" i="40"/>
  <c r="H175" i="40"/>
  <c r="U174" i="40"/>
  <c r="T174" i="40"/>
  <c r="O174" i="40"/>
  <c r="N174" i="40"/>
  <c r="I174" i="40"/>
  <c r="H174" i="40"/>
  <c r="U173" i="40"/>
  <c r="T173" i="40"/>
  <c r="O173" i="40"/>
  <c r="N173" i="40"/>
  <c r="I173" i="40"/>
  <c r="H173" i="40"/>
  <c r="U172" i="40"/>
  <c r="T172" i="40"/>
  <c r="O172" i="40"/>
  <c r="N172" i="40"/>
  <c r="I172" i="40"/>
  <c r="H172" i="40"/>
  <c r="U171" i="40"/>
  <c r="T171" i="40"/>
  <c r="O171" i="40"/>
  <c r="N171" i="40"/>
  <c r="I171" i="40"/>
  <c r="H171" i="40"/>
  <c r="U170" i="40"/>
  <c r="T170" i="40"/>
  <c r="O170" i="40"/>
  <c r="N170" i="40"/>
  <c r="I170" i="40"/>
  <c r="H170" i="40"/>
  <c r="U169" i="40"/>
  <c r="T169" i="40"/>
  <c r="O169" i="40"/>
  <c r="N169" i="40"/>
  <c r="I169" i="40"/>
  <c r="H169" i="40"/>
  <c r="S163" i="40"/>
  <c r="R163" i="40"/>
  <c r="Q163" i="40"/>
  <c r="P163" i="40"/>
  <c r="N163" i="40"/>
  <c r="M163" i="40"/>
  <c r="L163" i="40"/>
  <c r="K163" i="40"/>
  <c r="J163" i="40"/>
  <c r="H163" i="40"/>
  <c r="G163" i="40"/>
  <c r="F163" i="40"/>
  <c r="E163" i="40"/>
  <c r="D163" i="40"/>
  <c r="U162" i="40"/>
  <c r="T162" i="40"/>
  <c r="O162" i="40"/>
  <c r="N162" i="40"/>
  <c r="I162" i="40"/>
  <c r="H162" i="40"/>
  <c r="U161" i="40"/>
  <c r="T161" i="40"/>
  <c r="O161" i="40"/>
  <c r="N161" i="40"/>
  <c r="I161" i="40"/>
  <c r="H161" i="40"/>
  <c r="U160" i="40"/>
  <c r="T160" i="40"/>
  <c r="O160" i="40"/>
  <c r="N160" i="40"/>
  <c r="I160" i="40"/>
  <c r="H160" i="40"/>
  <c r="U159" i="40"/>
  <c r="T159" i="40"/>
  <c r="O159" i="40"/>
  <c r="N159" i="40"/>
  <c r="I159" i="40"/>
  <c r="H159" i="40"/>
  <c r="U158" i="40"/>
  <c r="T158" i="40"/>
  <c r="O158" i="40"/>
  <c r="N158" i="40"/>
  <c r="I158" i="40"/>
  <c r="H158" i="40"/>
  <c r="U157" i="40"/>
  <c r="T157" i="40"/>
  <c r="O157" i="40"/>
  <c r="N157" i="40"/>
  <c r="I157" i="40"/>
  <c r="H157" i="40"/>
  <c r="U156" i="40"/>
  <c r="T156" i="40"/>
  <c r="O156" i="40"/>
  <c r="N156" i="40"/>
  <c r="I156" i="40"/>
  <c r="H156" i="40"/>
  <c r="U155" i="40"/>
  <c r="T155" i="40"/>
  <c r="O155" i="40"/>
  <c r="N155" i="40"/>
  <c r="I155" i="40"/>
  <c r="H155" i="40"/>
  <c r="U154" i="40"/>
  <c r="T154" i="40"/>
  <c r="O154" i="40"/>
  <c r="N154" i="40"/>
  <c r="I154" i="40"/>
  <c r="H154" i="40"/>
  <c r="U153" i="40"/>
  <c r="T153" i="40"/>
  <c r="O153" i="40"/>
  <c r="N153" i="40"/>
  <c r="I153" i="40"/>
  <c r="H153" i="40"/>
  <c r="U152" i="40"/>
  <c r="T152" i="40"/>
  <c r="O152" i="40"/>
  <c r="N152" i="40"/>
  <c r="I152" i="40"/>
  <c r="H152" i="40"/>
  <c r="U151" i="40"/>
  <c r="T151" i="40"/>
  <c r="O151" i="40"/>
  <c r="N151" i="40"/>
  <c r="I151" i="40"/>
  <c r="H151" i="40"/>
  <c r="U150" i="40"/>
  <c r="T150" i="40"/>
  <c r="O150" i="40"/>
  <c r="N150" i="40"/>
  <c r="I150" i="40"/>
  <c r="H150" i="40"/>
  <c r="U149" i="40"/>
  <c r="T149" i="40"/>
  <c r="O149" i="40"/>
  <c r="N149" i="40"/>
  <c r="I149" i="40"/>
  <c r="H149" i="40"/>
  <c r="U148" i="40"/>
  <c r="T148" i="40"/>
  <c r="O148" i="40"/>
  <c r="N148" i="40"/>
  <c r="I148" i="40"/>
  <c r="H148" i="40"/>
  <c r="U147" i="40"/>
  <c r="T147" i="40"/>
  <c r="O147" i="40"/>
  <c r="N147" i="40"/>
  <c r="I147" i="40"/>
  <c r="H147" i="40"/>
  <c r="U146" i="40"/>
  <c r="T146" i="40"/>
  <c r="O146" i="40"/>
  <c r="N146" i="40"/>
  <c r="I146" i="40"/>
  <c r="H146" i="40"/>
  <c r="U145" i="40"/>
  <c r="T145" i="40"/>
  <c r="O145" i="40"/>
  <c r="N145" i="40"/>
  <c r="I145" i="40"/>
  <c r="H145" i="40"/>
  <c r="U144" i="40"/>
  <c r="T144" i="40"/>
  <c r="O144" i="40"/>
  <c r="N144" i="40"/>
  <c r="I144" i="40"/>
  <c r="H144" i="40"/>
  <c r="U143" i="40"/>
  <c r="T143" i="40"/>
  <c r="O143" i="40"/>
  <c r="N143" i="40"/>
  <c r="I143" i="40"/>
  <c r="H143" i="40"/>
  <c r="U142" i="40"/>
  <c r="T142" i="40"/>
  <c r="O142" i="40"/>
  <c r="N142" i="40"/>
  <c r="I142" i="40"/>
  <c r="H142" i="40"/>
  <c r="U141" i="40"/>
  <c r="T141" i="40"/>
  <c r="O141" i="40"/>
  <c r="N141" i="40"/>
  <c r="I141" i="40"/>
  <c r="H141" i="40"/>
  <c r="U140" i="40"/>
  <c r="T140" i="40"/>
  <c r="O140" i="40"/>
  <c r="N140" i="40"/>
  <c r="I140" i="40"/>
  <c r="H140" i="40"/>
  <c r="U139" i="40"/>
  <c r="T139" i="40"/>
  <c r="O139" i="40"/>
  <c r="N139" i="40"/>
  <c r="I139" i="40"/>
  <c r="H139" i="40"/>
  <c r="U138" i="40"/>
  <c r="T138" i="40"/>
  <c r="O138" i="40"/>
  <c r="N138" i="40"/>
  <c r="I138" i="40"/>
  <c r="H138" i="40"/>
  <c r="U137" i="40"/>
  <c r="T137" i="40"/>
  <c r="O137" i="40"/>
  <c r="N137" i="40"/>
  <c r="I137" i="40"/>
  <c r="H137" i="40"/>
  <c r="U136" i="40"/>
  <c r="T136" i="40"/>
  <c r="O136" i="40"/>
  <c r="N136" i="40"/>
  <c r="I136" i="40"/>
  <c r="H136" i="40"/>
  <c r="U135" i="40"/>
  <c r="T135" i="40"/>
  <c r="O135" i="40"/>
  <c r="N135" i="40"/>
  <c r="I135" i="40"/>
  <c r="H135" i="40"/>
  <c r="U134" i="40"/>
  <c r="T134" i="40"/>
  <c r="O134" i="40"/>
  <c r="N134" i="40"/>
  <c r="I134" i="40"/>
  <c r="H134" i="40"/>
  <c r="U133" i="40"/>
  <c r="T133" i="40"/>
  <c r="O133" i="40"/>
  <c r="N133" i="40"/>
  <c r="I133" i="40"/>
  <c r="H133" i="40"/>
  <c r="U132" i="40"/>
  <c r="T132" i="40"/>
  <c r="O132" i="40"/>
  <c r="N132" i="40"/>
  <c r="I132" i="40"/>
  <c r="H132" i="40"/>
  <c r="U131" i="40"/>
  <c r="T131" i="40"/>
  <c r="O131" i="40"/>
  <c r="N131" i="40"/>
  <c r="I131" i="40"/>
  <c r="H131" i="40"/>
  <c r="U130" i="40"/>
  <c r="T130" i="40"/>
  <c r="O130" i="40"/>
  <c r="N130" i="40"/>
  <c r="I130" i="40"/>
  <c r="H130" i="40"/>
  <c r="U129" i="40"/>
  <c r="T129" i="40"/>
  <c r="O129" i="40"/>
  <c r="N129" i="40"/>
  <c r="I129" i="40"/>
  <c r="H129" i="40"/>
  <c r="U128" i="40"/>
  <c r="T128" i="40"/>
  <c r="O128" i="40"/>
  <c r="N128" i="40"/>
  <c r="I128" i="40"/>
  <c r="H128" i="40"/>
  <c r="U127" i="40"/>
  <c r="T127" i="40"/>
  <c r="O127" i="40"/>
  <c r="N127" i="40"/>
  <c r="I127" i="40"/>
  <c r="H127" i="40"/>
  <c r="U126" i="40"/>
  <c r="T126" i="40"/>
  <c r="O126" i="40"/>
  <c r="N126" i="40"/>
  <c r="I126" i="40"/>
  <c r="H126" i="40"/>
  <c r="U125" i="40"/>
  <c r="T125" i="40"/>
  <c r="O125" i="40"/>
  <c r="N125" i="40"/>
  <c r="I125" i="40"/>
  <c r="H125" i="40"/>
  <c r="U124" i="40"/>
  <c r="T124" i="40"/>
  <c r="O124" i="40"/>
  <c r="N124" i="40"/>
  <c r="I124" i="40"/>
  <c r="H124" i="40"/>
  <c r="U123" i="40"/>
  <c r="T123" i="40"/>
  <c r="O123" i="40"/>
  <c r="N123" i="40"/>
  <c r="I123" i="40"/>
  <c r="H123" i="40"/>
  <c r="U122" i="40"/>
  <c r="T122" i="40"/>
  <c r="O122" i="40"/>
  <c r="N122" i="40"/>
  <c r="I122" i="40"/>
  <c r="H122" i="40"/>
  <c r="U121" i="40"/>
  <c r="T121" i="40"/>
  <c r="O121" i="40"/>
  <c r="N121" i="40"/>
  <c r="I121" i="40"/>
  <c r="H121" i="40"/>
  <c r="U120" i="40"/>
  <c r="T120" i="40"/>
  <c r="O120" i="40"/>
  <c r="N120" i="40"/>
  <c r="I120" i="40"/>
  <c r="H120" i="40"/>
  <c r="U119" i="40"/>
  <c r="T119" i="40"/>
  <c r="O119" i="40"/>
  <c r="N119" i="40"/>
  <c r="I119" i="40"/>
  <c r="H119" i="40"/>
  <c r="U118" i="40"/>
  <c r="T118" i="40"/>
  <c r="O118" i="40"/>
  <c r="N118" i="40"/>
  <c r="I118" i="40"/>
  <c r="H118" i="40"/>
  <c r="U117" i="40"/>
  <c r="U163" i="40" s="1"/>
  <c r="T117" i="40"/>
  <c r="T163" i="40" s="1"/>
  <c r="O117" i="40"/>
  <c r="N117" i="40"/>
  <c r="I117" i="40"/>
  <c r="H117" i="40"/>
  <c r="U116" i="40"/>
  <c r="T116" i="40"/>
  <c r="O116" i="40"/>
  <c r="O163" i="40" s="1"/>
  <c r="N116" i="40"/>
  <c r="I116" i="40"/>
  <c r="I163" i="40" s="1"/>
  <c r="H116" i="40"/>
  <c r="S110" i="40"/>
  <c r="R110" i="40"/>
  <c r="Q110" i="40"/>
  <c r="P110" i="40"/>
  <c r="N110" i="40"/>
  <c r="M110" i="40"/>
  <c r="L110" i="40"/>
  <c r="K110" i="40"/>
  <c r="J110" i="40"/>
  <c r="H110" i="40"/>
  <c r="G110" i="40"/>
  <c r="F110" i="40"/>
  <c r="E110" i="40"/>
  <c r="D110" i="40"/>
  <c r="U109" i="40"/>
  <c r="T109" i="40"/>
  <c r="O109" i="40"/>
  <c r="N109" i="40"/>
  <c r="I109" i="40"/>
  <c r="H109" i="40"/>
  <c r="U108" i="40"/>
  <c r="T108" i="40"/>
  <c r="O108" i="40"/>
  <c r="N108" i="40"/>
  <c r="I108" i="40"/>
  <c r="H108" i="40"/>
  <c r="U107" i="40"/>
  <c r="T107" i="40"/>
  <c r="O107" i="40"/>
  <c r="N107" i="40"/>
  <c r="I107" i="40"/>
  <c r="H107" i="40"/>
  <c r="U106" i="40"/>
  <c r="T106" i="40"/>
  <c r="O106" i="40"/>
  <c r="N106" i="40"/>
  <c r="I106" i="40"/>
  <c r="H106" i="40"/>
  <c r="U105" i="40"/>
  <c r="T105" i="40"/>
  <c r="O105" i="40"/>
  <c r="N105" i="40"/>
  <c r="I105" i="40"/>
  <c r="H105" i="40"/>
  <c r="U104" i="40"/>
  <c r="T104" i="40"/>
  <c r="O104" i="40"/>
  <c r="N104" i="40"/>
  <c r="I104" i="40"/>
  <c r="H104" i="40"/>
  <c r="U103" i="40"/>
  <c r="T103" i="40"/>
  <c r="O103" i="40"/>
  <c r="N103" i="40"/>
  <c r="I103" i="40"/>
  <c r="H103" i="40"/>
  <c r="U102" i="40"/>
  <c r="T102" i="40"/>
  <c r="O102" i="40"/>
  <c r="N102" i="40"/>
  <c r="I102" i="40"/>
  <c r="H102" i="40"/>
  <c r="U101" i="40"/>
  <c r="T101" i="40"/>
  <c r="O101" i="40"/>
  <c r="N101" i="40"/>
  <c r="I101" i="40"/>
  <c r="H101" i="40"/>
  <c r="U100" i="40"/>
  <c r="T100" i="40"/>
  <c r="O100" i="40"/>
  <c r="N100" i="40"/>
  <c r="I100" i="40"/>
  <c r="H100" i="40"/>
  <c r="U99" i="40"/>
  <c r="T99" i="40"/>
  <c r="O99" i="40"/>
  <c r="N99" i="40"/>
  <c r="I99" i="40"/>
  <c r="H99" i="40"/>
  <c r="U98" i="40"/>
  <c r="T98" i="40"/>
  <c r="O98" i="40"/>
  <c r="N98" i="40"/>
  <c r="I98" i="40"/>
  <c r="H98" i="40"/>
  <c r="U97" i="40"/>
  <c r="T97" i="40"/>
  <c r="O97" i="40"/>
  <c r="N97" i="40"/>
  <c r="I97" i="40"/>
  <c r="H97" i="40"/>
  <c r="U96" i="40"/>
  <c r="T96" i="40"/>
  <c r="O96" i="40"/>
  <c r="N96" i="40"/>
  <c r="I96" i="40"/>
  <c r="H96" i="40"/>
  <c r="U95" i="40"/>
  <c r="T95" i="40"/>
  <c r="O95" i="40"/>
  <c r="N95" i="40"/>
  <c r="I95" i="40"/>
  <c r="H95" i="40"/>
  <c r="U94" i="40"/>
  <c r="T94" i="40"/>
  <c r="O94" i="40"/>
  <c r="N94" i="40"/>
  <c r="I94" i="40"/>
  <c r="H94" i="40"/>
  <c r="U93" i="40"/>
  <c r="T93" i="40"/>
  <c r="O93" i="40"/>
  <c r="N93" i="40"/>
  <c r="I93" i="40"/>
  <c r="H93" i="40"/>
  <c r="U92" i="40"/>
  <c r="T92" i="40"/>
  <c r="O92" i="40"/>
  <c r="N92" i="40"/>
  <c r="I92" i="40"/>
  <c r="H92" i="40"/>
  <c r="U91" i="40"/>
  <c r="T91" i="40"/>
  <c r="O91" i="40"/>
  <c r="N91" i="40"/>
  <c r="I91" i="40"/>
  <c r="H91" i="40"/>
  <c r="U90" i="40"/>
  <c r="T90" i="40"/>
  <c r="O90" i="40"/>
  <c r="N90" i="40"/>
  <c r="I90" i="40"/>
  <c r="H90" i="40"/>
  <c r="U89" i="40"/>
  <c r="T89" i="40"/>
  <c r="O89" i="40"/>
  <c r="N89" i="40"/>
  <c r="I89" i="40"/>
  <c r="H89" i="40"/>
  <c r="U88" i="40"/>
  <c r="T88" i="40"/>
  <c r="O88" i="40"/>
  <c r="N88" i="40"/>
  <c r="I88" i="40"/>
  <c r="H88" i="40"/>
  <c r="U87" i="40"/>
  <c r="T87" i="40"/>
  <c r="O87" i="40"/>
  <c r="N87" i="40"/>
  <c r="I87" i="40"/>
  <c r="H87" i="40"/>
  <c r="U86" i="40"/>
  <c r="T86" i="40"/>
  <c r="O86" i="40"/>
  <c r="N86" i="40"/>
  <c r="I86" i="40"/>
  <c r="H86" i="40"/>
  <c r="U85" i="40"/>
  <c r="T85" i="40"/>
  <c r="O85" i="40"/>
  <c r="N85" i="40"/>
  <c r="I85" i="40"/>
  <c r="H85" i="40"/>
  <c r="U84" i="40"/>
  <c r="T84" i="40"/>
  <c r="O84" i="40"/>
  <c r="N84" i="40"/>
  <c r="I84" i="40"/>
  <c r="H84" i="40"/>
  <c r="U78" i="40"/>
  <c r="T78" i="40"/>
  <c r="O78" i="40"/>
  <c r="N78" i="40"/>
  <c r="I78" i="40"/>
  <c r="H78" i="40"/>
  <c r="U77" i="40"/>
  <c r="T77" i="40"/>
  <c r="O77" i="40"/>
  <c r="N77" i="40"/>
  <c r="I77" i="40"/>
  <c r="H77" i="40"/>
  <c r="U76" i="40"/>
  <c r="T76" i="40"/>
  <c r="O76" i="40"/>
  <c r="N76" i="40"/>
  <c r="I76" i="40"/>
  <c r="H76" i="40"/>
  <c r="U75" i="40"/>
  <c r="T75" i="40"/>
  <c r="O75" i="40"/>
  <c r="N75" i="40"/>
  <c r="I75" i="40"/>
  <c r="H75" i="40"/>
  <c r="U74" i="40"/>
  <c r="T74" i="40"/>
  <c r="O74" i="40"/>
  <c r="N74" i="40"/>
  <c r="I74" i="40"/>
  <c r="H74" i="40"/>
  <c r="U73" i="40"/>
  <c r="T73" i="40"/>
  <c r="O73" i="40"/>
  <c r="N73" i="40"/>
  <c r="I73" i="40"/>
  <c r="H73" i="40"/>
  <c r="U72" i="40"/>
  <c r="T72" i="40"/>
  <c r="O72" i="40"/>
  <c r="N72" i="40"/>
  <c r="I72" i="40"/>
  <c r="H72" i="40"/>
  <c r="U71" i="40"/>
  <c r="T71" i="40"/>
  <c r="O71" i="40"/>
  <c r="N71" i="40"/>
  <c r="I71" i="40"/>
  <c r="H71" i="40"/>
  <c r="U70" i="40"/>
  <c r="T70" i="40"/>
  <c r="O70" i="40"/>
  <c r="N70" i="40"/>
  <c r="I70" i="40"/>
  <c r="H70" i="40"/>
  <c r="U69" i="40"/>
  <c r="T69" i="40"/>
  <c r="O69" i="40"/>
  <c r="N69" i="40"/>
  <c r="I69" i="40"/>
  <c r="H69" i="40"/>
  <c r="U68" i="40"/>
  <c r="T68" i="40"/>
  <c r="O68" i="40"/>
  <c r="N68" i="40"/>
  <c r="I68" i="40"/>
  <c r="H68" i="40"/>
  <c r="U67" i="40"/>
  <c r="T67" i="40"/>
  <c r="O67" i="40"/>
  <c r="N67" i="40"/>
  <c r="I67" i="40"/>
  <c r="H67" i="40"/>
  <c r="U66" i="40"/>
  <c r="T66" i="40"/>
  <c r="O66" i="40"/>
  <c r="N66" i="40"/>
  <c r="I66" i="40"/>
  <c r="H66" i="40"/>
  <c r="U65" i="40"/>
  <c r="T65" i="40"/>
  <c r="O65" i="40"/>
  <c r="N65" i="40"/>
  <c r="I65" i="40"/>
  <c r="H65" i="40"/>
  <c r="U64" i="40"/>
  <c r="T64" i="40"/>
  <c r="O64" i="40"/>
  <c r="N64" i="40"/>
  <c r="I64" i="40"/>
  <c r="H64" i="40"/>
  <c r="U63" i="40"/>
  <c r="T63" i="40"/>
  <c r="O63" i="40"/>
  <c r="N63" i="40"/>
  <c r="I63" i="40"/>
  <c r="H63" i="40"/>
  <c r="U62" i="40"/>
  <c r="T62" i="40"/>
  <c r="O62" i="40"/>
  <c r="N62" i="40"/>
  <c r="I62" i="40"/>
  <c r="H62" i="40"/>
  <c r="U61" i="40"/>
  <c r="T61" i="40"/>
  <c r="O61" i="40"/>
  <c r="N61" i="40"/>
  <c r="I61" i="40"/>
  <c r="H61" i="40"/>
  <c r="U60" i="40"/>
  <c r="T60" i="40"/>
  <c r="O60" i="40"/>
  <c r="N60" i="40"/>
  <c r="I60" i="40"/>
  <c r="H60" i="40"/>
  <c r="U59" i="40"/>
  <c r="T59" i="40"/>
  <c r="O59" i="40"/>
  <c r="N59" i="40"/>
  <c r="I59" i="40"/>
  <c r="H59" i="40"/>
  <c r="U58" i="40"/>
  <c r="T58" i="40"/>
  <c r="O58" i="40"/>
  <c r="N58" i="40"/>
  <c r="I58" i="40"/>
  <c r="H58" i="40"/>
  <c r="U57" i="40"/>
  <c r="T57" i="40"/>
  <c r="O57" i="40"/>
  <c r="N57" i="40"/>
  <c r="I57" i="40"/>
  <c r="H57" i="40"/>
  <c r="U56" i="40"/>
  <c r="T56" i="40"/>
  <c r="O56" i="40"/>
  <c r="N56" i="40"/>
  <c r="I56" i="40"/>
  <c r="H56" i="40"/>
  <c r="U55" i="40"/>
  <c r="T55" i="40"/>
  <c r="O55" i="40"/>
  <c r="N55" i="40"/>
  <c r="I55" i="40"/>
  <c r="H55" i="40"/>
  <c r="U54" i="40"/>
  <c r="T54" i="40"/>
  <c r="O54" i="40"/>
  <c r="N54" i="40"/>
  <c r="I54" i="40"/>
  <c r="H54" i="40"/>
  <c r="U53" i="40"/>
  <c r="T53" i="40"/>
  <c r="O53" i="40"/>
  <c r="N53" i="40"/>
  <c r="I53" i="40"/>
  <c r="H53" i="40"/>
  <c r="U52" i="40"/>
  <c r="T52" i="40"/>
  <c r="O52" i="40"/>
  <c r="N52" i="40"/>
  <c r="I52" i="40"/>
  <c r="H52" i="40"/>
  <c r="U51" i="40"/>
  <c r="T51" i="40"/>
  <c r="O51" i="40"/>
  <c r="N51" i="40"/>
  <c r="I51" i="40"/>
  <c r="H51" i="40"/>
  <c r="U50" i="40"/>
  <c r="T50" i="40"/>
  <c r="O50" i="40"/>
  <c r="N50" i="40"/>
  <c r="I50" i="40"/>
  <c r="H50" i="40"/>
  <c r="U49" i="40"/>
  <c r="T49" i="40"/>
  <c r="O49" i="40"/>
  <c r="N49" i="40"/>
  <c r="I49" i="40"/>
  <c r="H49" i="40"/>
  <c r="U48" i="40"/>
  <c r="T48" i="40"/>
  <c r="O48" i="40"/>
  <c r="N48" i="40"/>
  <c r="I48" i="40"/>
  <c r="H48" i="40"/>
  <c r="U47" i="40"/>
  <c r="T47" i="40"/>
  <c r="O47" i="40"/>
  <c r="N47" i="40"/>
  <c r="I47" i="40"/>
  <c r="H47" i="40"/>
  <c r="U46" i="40"/>
  <c r="T46" i="40"/>
  <c r="O46" i="40"/>
  <c r="N46" i="40"/>
  <c r="I46" i="40"/>
  <c r="H46" i="40"/>
  <c r="U45" i="40"/>
  <c r="T45" i="40"/>
  <c r="O45" i="40"/>
  <c r="N45" i="40"/>
  <c r="I45" i="40"/>
  <c r="H45" i="40"/>
  <c r="U44" i="40"/>
  <c r="T44" i="40"/>
  <c r="O44" i="40"/>
  <c r="N44" i="40"/>
  <c r="I44" i="40"/>
  <c r="H44" i="40"/>
  <c r="U43" i="40"/>
  <c r="T43" i="40"/>
  <c r="O43" i="40"/>
  <c r="N43" i="40"/>
  <c r="I43" i="40"/>
  <c r="H43" i="40"/>
  <c r="U42" i="40"/>
  <c r="T42" i="40"/>
  <c r="O42" i="40"/>
  <c r="N42" i="40"/>
  <c r="I42" i="40"/>
  <c r="H42" i="40"/>
  <c r="U41" i="40"/>
  <c r="T41" i="40"/>
  <c r="O41" i="40"/>
  <c r="N41" i="40"/>
  <c r="I41" i="40"/>
  <c r="H41" i="40"/>
  <c r="U40" i="40"/>
  <c r="T40" i="40"/>
  <c r="O40" i="40"/>
  <c r="N40" i="40"/>
  <c r="I40" i="40"/>
  <c r="H40" i="40"/>
  <c r="U39" i="40"/>
  <c r="T39" i="40"/>
  <c r="O39" i="40"/>
  <c r="N39" i="40"/>
  <c r="I39" i="40"/>
  <c r="H39" i="40"/>
  <c r="U38" i="40"/>
  <c r="T38" i="40"/>
  <c r="O38" i="40"/>
  <c r="N38" i="40"/>
  <c r="I38" i="40"/>
  <c r="H38" i="40"/>
  <c r="U37" i="40"/>
  <c r="T37" i="40"/>
  <c r="O37" i="40"/>
  <c r="N37" i="40"/>
  <c r="I37" i="40"/>
  <c r="H37" i="40"/>
  <c r="U36" i="40"/>
  <c r="T36" i="40"/>
  <c r="O36" i="40"/>
  <c r="N36" i="40"/>
  <c r="I36" i="40"/>
  <c r="H36" i="40"/>
  <c r="U35" i="40"/>
  <c r="T35" i="40"/>
  <c r="O35" i="40"/>
  <c r="N35" i="40"/>
  <c r="I35" i="40"/>
  <c r="H35" i="40"/>
  <c r="U34" i="40"/>
  <c r="T34" i="40"/>
  <c r="O34" i="40"/>
  <c r="N34" i="40"/>
  <c r="I34" i="40"/>
  <c r="H34" i="40"/>
  <c r="U33" i="40"/>
  <c r="T33" i="40"/>
  <c r="O33" i="40"/>
  <c r="N33" i="40"/>
  <c r="I33" i="40"/>
  <c r="H33" i="40"/>
  <c r="U32" i="40"/>
  <c r="T32" i="40"/>
  <c r="O32" i="40"/>
  <c r="N32" i="40"/>
  <c r="I32" i="40"/>
  <c r="H32" i="40"/>
  <c r="U31" i="40"/>
  <c r="T31" i="40"/>
  <c r="O31" i="40"/>
  <c r="N31" i="40"/>
  <c r="I31" i="40"/>
  <c r="H31" i="40"/>
  <c r="U30" i="40"/>
  <c r="T30" i="40"/>
  <c r="O30" i="40"/>
  <c r="N30" i="40"/>
  <c r="I30" i="40"/>
  <c r="H30" i="40"/>
  <c r="U29" i="40"/>
  <c r="T29" i="40"/>
  <c r="O29" i="40"/>
  <c r="N29" i="40"/>
  <c r="I29" i="40"/>
  <c r="H29" i="40"/>
  <c r="U28" i="40"/>
  <c r="T28" i="40"/>
  <c r="O28" i="40"/>
  <c r="N28" i="40"/>
  <c r="I28" i="40"/>
  <c r="H28" i="40"/>
  <c r="U27" i="40"/>
  <c r="T27" i="40"/>
  <c r="O27" i="40"/>
  <c r="N27" i="40"/>
  <c r="I27" i="40"/>
  <c r="H27" i="40"/>
  <c r="U26" i="40"/>
  <c r="T26" i="40"/>
  <c r="O26" i="40"/>
  <c r="N26" i="40"/>
  <c r="I26" i="40"/>
  <c r="H26" i="40"/>
  <c r="U25" i="40"/>
  <c r="T25" i="40"/>
  <c r="O25" i="40"/>
  <c r="N25" i="40"/>
  <c r="I25" i="40"/>
  <c r="H25" i="40"/>
  <c r="U24" i="40"/>
  <c r="T24" i="40"/>
  <c r="O24" i="40"/>
  <c r="N24" i="40"/>
  <c r="I24" i="40"/>
  <c r="H24" i="40"/>
  <c r="U23" i="40"/>
  <c r="T23" i="40"/>
  <c r="O23" i="40"/>
  <c r="N23" i="40"/>
  <c r="I23" i="40"/>
  <c r="H23" i="40"/>
  <c r="U22" i="40"/>
  <c r="T22" i="40"/>
  <c r="O22" i="40"/>
  <c r="N22" i="40"/>
  <c r="I22" i="40"/>
  <c r="H22" i="40"/>
  <c r="U21" i="40"/>
  <c r="T21" i="40"/>
  <c r="O21" i="40"/>
  <c r="N21" i="40"/>
  <c r="I21" i="40"/>
  <c r="H21" i="40"/>
  <c r="U20" i="40"/>
  <c r="T20" i="40"/>
  <c r="O20" i="40"/>
  <c r="N20" i="40"/>
  <c r="I20" i="40"/>
  <c r="H20" i="40"/>
  <c r="U19" i="40"/>
  <c r="T19" i="40"/>
  <c r="O19" i="40"/>
  <c r="N19" i="40"/>
  <c r="I19" i="40"/>
  <c r="H19" i="40"/>
  <c r="U18" i="40"/>
  <c r="T18" i="40"/>
  <c r="O18" i="40"/>
  <c r="N18" i="40"/>
  <c r="I18" i="40"/>
  <c r="H18" i="40"/>
  <c r="U17" i="40"/>
  <c r="T17" i="40"/>
  <c r="O17" i="40"/>
  <c r="N17" i="40"/>
  <c r="I17" i="40"/>
  <c r="H17" i="40"/>
  <c r="U16" i="40"/>
  <c r="T16" i="40"/>
  <c r="O16" i="40"/>
  <c r="N16" i="40"/>
  <c r="I16" i="40"/>
  <c r="H16" i="40"/>
  <c r="U15" i="40"/>
  <c r="T15" i="40"/>
  <c r="O15" i="40"/>
  <c r="N15" i="40"/>
  <c r="I15" i="40"/>
  <c r="H15" i="40"/>
  <c r="U14" i="40"/>
  <c r="T14" i="40"/>
  <c r="O14" i="40"/>
  <c r="N14" i="40"/>
  <c r="I14" i="40"/>
  <c r="H14" i="40"/>
  <c r="U13" i="40"/>
  <c r="T13" i="40"/>
  <c r="O13" i="40"/>
  <c r="N13" i="40"/>
  <c r="I13" i="40"/>
  <c r="H13" i="40"/>
  <c r="U12" i="40"/>
  <c r="T12" i="40"/>
  <c r="O12" i="40"/>
  <c r="N12" i="40"/>
  <c r="I12" i="40"/>
  <c r="H12" i="40"/>
  <c r="U11" i="40"/>
  <c r="T11" i="40"/>
  <c r="O11" i="40"/>
  <c r="N11" i="40"/>
  <c r="I11" i="40"/>
  <c r="H11" i="40"/>
  <c r="U10" i="40"/>
  <c r="T10" i="40"/>
  <c r="O10" i="40"/>
  <c r="N10" i="40"/>
  <c r="I10" i="40"/>
  <c r="H10" i="40"/>
  <c r="U9" i="40"/>
  <c r="U110" i="40" s="1"/>
  <c r="T9" i="40"/>
  <c r="T110" i="40" s="1"/>
  <c r="O9" i="40"/>
  <c r="N9" i="40"/>
  <c r="I9" i="40"/>
  <c r="H9" i="40"/>
  <c r="U8" i="40"/>
  <c r="T8" i="40"/>
  <c r="O8" i="40"/>
  <c r="N8" i="40"/>
  <c r="I8" i="40"/>
  <c r="I110" i="40" s="1"/>
  <c r="H8" i="40"/>
  <c r="C3" i="40"/>
  <c r="T568" i="39"/>
  <c r="S568" i="39"/>
  <c r="R568" i="39"/>
  <c r="Q568" i="39"/>
  <c r="P568" i="39"/>
  <c r="O568" i="39"/>
  <c r="M568" i="39"/>
  <c r="L568" i="39"/>
  <c r="K568" i="39"/>
  <c r="J568" i="39"/>
  <c r="I568" i="39"/>
  <c r="H568" i="39"/>
  <c r="G568" i="39"/>
  <c r="F568" i="39"/>
  <c r="E568" i="39"/>
  <c r="D568" i="39"/>
  <c r="U567" i="39"/>
  <c r="T567" i="39"/>
  <c r="O567" i="39"/>
  <c r="N567" i="39"/>
  <c r="I567" i="39"/>
  <c r="H567" i="39"/>
  <c r="U566" i="39"/>
  <c r="T566" i="39"/>
  <c r="O566" i="39"/>
  <c r="N566" i="39"/>
  <c r="I566" i="39"/>
  <c r="H566" i="39"/>
  <c r="U565" i="39"/>
  <c r="T565" i="39"/>
  <c r="O565" i="39"/>
  <c r="N565" i="39"/>
  <c r="I565" i="39"/>
  <c r="H565" i="39"/>
  <c r="U564" i="39"/>
  <c r="T564" i="39"/>
  <c r="O564" i="39"/>
  <c r="N564" i="39"/>
  <c r="I564" i="39"/>
  <c r="H564" i="39"/>
  <c r="U563" i="39"/>
  <c r="T563" i="39"/>
  <c r="O563" i="39"/>
  <c r="N563" i="39"/>
  <c r="I563" i="39"/>
  <c r="H563" i="39"/>
  <c r="U562" i="39"/>
  <c r="T562" i="39"/>
  <c r="O562" i="39"/>
  <c r="N562" i="39"/>
  <c r="I562" i="39"/>
  <c r="H562" i="39"/>
  <c r="U561" i="39"/>
  <c r="T561" i="39"/>
  <c r="O561" i="39"/>
  <c r="N561" i="39"/>
  <c r="I561" i="39"/>
  <c r="H561" i="39"/>
  <c r="U560" i="39"/>
  <c r="T560" i="39"/>
  <c r="O560" i="39"/>
  <c r="N560" i="39"/>
  <c r="I560" i="39"/>
  <c r="H560" i="39"/>
  <c r="U559" i="39"/>
  <c r="T559" i="39"/>
  <c r="O559" i="39"/>
  <c r="N559" i="39"/>
  <c r="I559" i="39"/>
  <c r="H559" i="39"/>
  <c r="U558" i="39"/>
  <c r="T558" i="39"/>
  <c r="O558" i="39"/>
  <c r="N558" i="39"/>
  <c r="I558" i="39"/>
  <c r="H558" i="39"/>
  <c r="U557" i="39"/>
  <c r="T557" i="39"/>
  <c r="O557" i="39"/>
  <c r="N557" i="39"/>
  <c r="I557" i="39"/>
  <c r="H557" i="39"/>
  <c r="U556" i="39"/>
  <c r="T556" i="39"/>
  <c r="O556" i="39"/>
  <c r="N556" i="39"/>
  <c r="I556" i="39"/>
  <c r="H556" i="39"/>
  <c r="U555" i="39"/>
  <c r="T555" i="39"/>
  <c r="O555" i="39"/>
  <c r="N555" i="39"/>
  <c r="I555" i="39"/>
  <c r="H555" i="39"/>
  <c r="U554" i="39"/>
  <c r="T554" i="39"/>
  <c r="O554" i="39"/>
  <c r="N554" i="39"/>
  <c r="I554" i="39"/>
  <c r="H554" i="39"/>
  <c r="U553" i="39"/>
  <c r="T553" i="39"/>
  <c r="O553" i="39"/>
  <c r="N553" i="39"/>
  <c r="I553" i="39"/>
  <c r="H553" i="39"/>
  <c r="U552" i="39"/>
  <c r="T552" i="39"/>
  <c r="O552" i="39"/>
  <c r="N552" i="39"/>
  <c r="I552" i="39"/>
  <c r="H552" i="39"/>
  <c r="U551" i="39"/>
  <c r="T551" i="39"/>
  <c r="O551" i="39"/>
  <c r="N551" i="39"/>
  <c r="I551" i="39"/>
  <c r="H551" i="39"/>
  <c r="U550" i="39"/>
  <c r="T550" i="39"/>
  <c r="O550" i="39"/>
  <c r="N550" i="39"/>
  <c r="I550" i="39"/>
  <c r="H550" i="39"/>
  <c r="U549" i="39"/>
  <c r="T549" i="39"/>
  <c r="O549" i="39"/>
  <c r="N549" i="39"/>
  <c r="I549" i="39"/>
  <c r="H549" i="39"/>
  <c r="U548" i="39"/>
  <c r="T548" i="39"/>
  <c r="O548" i="39"/>
  <c r="N548" i="39"/>
  <c r="I548" i="39"/>
  <c r="H548" i="39"/>
  <c r="U547" i="39"/>
  <c r="T547" i="39"/>
  <c r="O547" i="39"/>
  <c r="N547" i="39"/>
  <c r="I547" i="39"/>
  <c r="H547" i="39"/>
  <c r="U546" i="39"/>
  <c r="T546" i="39"/>
  <c r="O546" i="39"/>
  <c r="N546" i="39"/>
  <c r="I546" i="39"/>
  <c r="H546" i="39"/>
  <c r="U545" i="39"/>
  <c r="T545" i="39"/>
  <c r="O545" i="39"/>
  <c r="N545" i="39"/>
  <c r="I545" i="39"/>
  <c r="H545" i="39"/>
  <c r="U544" i="39"/>
  <c r="T544" i="39"/>
  <c r="O544" i="39"/>
  <c r="N544" i="39"/>
  <c r="I544" i="39"/>
  <c r="H544" i="39"/>
  <c r="U543" i="39"/>
  <c r="T543" i="39"/>
  <c r="O543" i="39"/>
  <c r="N543" i="39"/>
  <c r="I543" i="39"/>
  <c r="H543" i="39"/>
  <c r="U542" i="39"/>
  <c r="T542" i="39"/>
  <c r="O542" i="39"/>
  <c r="N542" i="39"/>
  <c r="I542" i="39"/>
  <c r="H542" i="39"/>
  <c r="U541" i="39"/>
  <c r="T541" i="39"/>
  <c r="O541" i="39"/>
  <c r="N541" i="39"/>
  <c r="I541" i="39"/>
  <c r="H541" i="39"/>
  <c r="U540" i="39"/>
  <c r="T540" i="39"/>
  <c r="O540" i="39"/>
  <c r="N540" i="39"/>
  <c r="I540" i="39"/>
  <c r="H540" i="39"/>
  <c r="U539" i="39"/>
  <c r="T539" i="39"/>
  <c r="O539" i="39"/>
  <c r="N539" i="39"/>
  <c r="I539" i="39"/>
  <c r="H539" i="39"/>
  <c r="U538" i="39"/>
  <c r="T538" i="39"/>
  <c r="O538" i="39"/>
  <c r="N538" i="39"/>
  <c r="I538" i="39"/>
  <c r="H538" i="39"/>
  <c r="U537" i="39"/>
  <c r="T537" i="39"/>
  <c r="O537" i="39"/>
  <c r="N537" i="39"/>
  <c r="I537" i="39"/>
  <c r="H537" i="39"/>
  <c r="U536" i="39"/>
  <c r="T536" i="39"/>
  <c r="O536" i="39"/>
  <c r="N536" i="39"/>
  <c r="I536" i="39"/>
  <c r="H536" i="39"/>
  <c r="U535" i="39"/>
  <c r="T535" i="39"/>
  <c r="O535" i="39"/>
  <c r="N535" i="39"/>
  <c r="I535" i="39"/>
  <c r="H535" i="39"/>
  <c r="U534" i="39"/>
  <c r="T534" i="39"/>
  <c r="O534" i="39"/>
  <c r="N534" i="39"/>
  <c r="I534" i="39"/>
  <c r="H534" i="39"/>
  <c r="U533" i="39"/>
  <c r="T533" i="39"/>
  <c r="O533" i="39"/>
  <c r="N533" i="39"/>
  <c r="I533" i="39"/>
  <c r="H533" i="39"/>
  <c r="U532" i="39"/>
  <c r="T532" i="39"/>
  <c r="O532" i="39"/>
  <c r="N532" i="39"/>
  <c r="I532" i="39"/>
  <c r="H532" i="39"/>
  <c r="U531" i="39"/>
  <c r="T531" i="39"/>
  <c r="O531" i="39"/>
  <c r="N531" i="39"/>
  <c r="I531" i="39"/>
  <c r="H531" i="39"/>
  <c r="U530" i="39"/>
  <c r="T530" i="39"/>
  <c r="O530" i="39"/>
  <c r="N530" i="39"/>
  <c r="I530" i="39"/>
  <c r="H530" i="39"/>
  <c r="U529" i="39"/>
  <c r="T529" i="39"/>
  <c r="O529" i="39"/>
  <c r="N529" i="39"/>
  <c r="I529" i="39"/>
  <c r="H529" i="39"/>
  <c r="U528" i="39"/>
  <c r="T528" i="39"/>
  <c r="O528" i="39"/>
  <c r="N528" i="39"/>
  <c r="I528" i="39"/>
  <c r="H528" i="39"/>
  <c r="U527" i="39"/>
  <c r="T527" i="39"/>
  <c r="O527" i="39"/>
  <c r="N527" i="39"/>
  <c r="I527" i="39"/>
  <c r="H527" i="39"/>
  <c r="U526" i="39"/>
  <c r="T526" i="39"/>
  <c r="O526" i="39"/>
  <c r="N526" i="39"/>
  <c r="I526" i="39"/>
  <c r="H526" i="39"/>
  <c r="U525" i="39"/>
  <c r="T525" i="39"/>
  <c r="O525" i="39"/>
  <c r="N525" i="39"/>
  <c r="I525" i="39"/>
  <c r="H525" i="39"/>
  <c r="U524" i="39"/>
  <c r="T524" i="39"/>
  <c r="O524" i="39"/>
  <c r="N524" i="39"/>
  <c r="I524" i="39"/>
  <c r="H524" i="39"/>
  <c r="U523" i="39"/>
  <c r="T523" i="39"/>
  <c r="O523" i="39"/>
  <c r="N523" i="39"/>
  <c r="I523" i="39"/>
  <c r="H523" i="39"/>
  <c r="U522" i="39"/>
  <c r="T522" i="39"/>
  <c r="O522" i="39"/>
  <c r="N522" i="39"/>
  <c r="I522" i="39"/>
  <c r="H522" i="39"/>
  <c r="U521" i="39"/>
  <c r="T521" i="39"/>
  <c r="O521" i="39"/>
  <c r="N521" i="39"/>
  <c r="I521" i="39"/>
  <c r="H521" i="39"/>
  <c r="U520" i="39"/>
  <c r="T520" i="39"/>
  <c r="O520" i="39"/>
  <c r="N520" i="39"/>
  <c r="I520" i="39"/>
  <c r="H520" i="39"/>
  <c r="U519" i="39"/>
  <c r="T519" i="39"/>
  <c r="O519" i="39"/>
  <c r="N519" i="39"/>
  <c r="I519" i="39"/>
  <c r="H519" i="39"/>
  <c r="U518" i="39"/>
  <c r="T518" i="39"/>
  <c r="O518" i="39"/>
  <c r="N518" i="39"/>
  <c r="I518" i="39"/>
  <c r="H518" i="39"/>
  <c r="U517" i="39"/>
  <c r="T517" i="39"/>
  <c r="O517" i="39"/>
  <c r="N517" i="39"/>
  <c r="I517" i="39"/>
  <c r="H517" i="39"/>
  <c r="U516" i="39"/>
  <c r="T516" i="39"/>
  <c r="O516" i="39"/>
  <c r="N516" i="39"/>
  <c r="I516" i="39"/>
  <c r="H516" i="39"/>
  <c r="U515" i="39"/>
  <c r="T515" i="39"/>
  <c r="O515" i="39"/>
  <c r="N515" i="39"/>
  <c r="I515" i="39"/>
  <c r="H515" i="39"/>
  <c r="U514" i="39"/>
  <c r="T514" i="39"/>
  <c r="O514" i="39"/>
  <c r="N514" i="39"/>
  <c r="I514" i="39"/>
  <c r="H514" i="39"/>
  <c r="U513" i="39"/>
  <c r="T513" i="39"/>
  <c r="O513" i="39"/>
  <c r="N513" i="39"/>
  <c r="I513" i="39"/>
  <c r="H513" i="39"/>
  <c r="U512" i="39"/>
  <c r="T512" i="39"/>
  <c r="O512" i="39"/>
  <c r="N512" i="39"/>
  <c r="I512" i="39"/>
  <c r="H512" i="39"/>
  <c r="U511" i="39"/>
  <c r="T511" i="39"/>
  <c r="O511" i="39"/>
  <c r="N511" i="39"/>
  <c r="I511" i="39"/>
  <c r="H511" i="39"/>
  <c r="U510" i="39"/>
  <c r="T510" i="39"/>
  <c r="O510" i="39"/>
  <c r="N510" i="39"/>
  <c r="I510" i="39"/>
  <c r="H510" i="39"/>
  <c r="U509" i="39"/>
  <c r="T509" i="39"/>
  <c r="O509" i="39"/>
  <c r="N509" i="39"/>
  <c r="I509" i="39"/>
  <c r="H509" i="39"/>
  <c r="U508" i="39"/>
  <c r="T508" i="39"/>
  <c r="O508" i="39"/>
  <c r="N508" i="39"/>
  <c r="I508" i="39"/>
  <c r="H508" i="39"/>
  <c r="U507" i="39"/>
  <c r="T507" i="39"/>
  <c r="O507" i="39"/>
  <c r="N507" i="39"/>
  <c r="I507" i="39"/>
  <c r="H507" i="39"/>
  <c r="U506" i="39"/>
  <c r="T506" i="39"/>
  <c r="O506" i="39"/>
  <c r="N506" i="39"/>
  <c r="I506" i="39"/>
  <c r="H506" i="39"/>
  <c r="U505" i="39"/>
  <c r="T505" i="39"/>
  <c r="O505" i="39"/>
  <c r="N505" i="39"/>
  <c r="I505" i="39"/>
  <c r="H505" i="39"/>
  <c r="U504" i="39"/>
  <c r="T504" i="39"/>
  <c r="O504" i="39"/>
  <c r="N504" i="39"/>
  <c r="I504" i="39"/>
  <c r="H504" i="39"/>
  <c r="U503" i="39"/>
  <c r="T503" i="39"/>
  <c r="O503" i="39"/>
  <c r="N503" i="39"/>
  <c r="I503" i="39"/>
  <c r="H503" i="39"/>
  <c r="U502" i="39"/>
  <c r="T502" i="39"/>
  <c r="O502" i="39"/>
  <c r="N502" i="39"/>
  <c r="I502" i="39"/>
  <c r="H502" i="39"/>
  <c r="U501" i="39"/>
  <c r="T501" i="39"/>
  <c r="O501" i="39"/>
  <c r="N501" i="39"/>
  <c r="I501" i="39"/>
  <c r="H501" i="39"/>
  <c r="U500" i="39"/>
  <c r="T500" i="39"/>
  <c r="O500" i="39"/>
  <c r="N500" i="39"/>
  <c r="I500" i="39"/>
  <c r="H500" i="39"/>
  <c r="U499" i="39"/>
  <c r="T499" i="39"/>
  <c r="O499" i="39"/>
  <c r="N499" i="39"/>
  <c r="I499" i="39"/>
  <c r="H499" i="39"/>
  <c r="U498" i="39"/>
  <c r="T498" i="39"/>
  <c r="O498" i="39"/>
  <c r="N498" i="39"/>
  <c r="I498" i="39"/>
  <c r="H498" i="39"/>
  <c r="U497" i="39"/>
  <c r="T497" i="39"/>
  <c r="O497" i="39"/>
  <c r="N497" i="39"/>
  <c r="I497" i="39"/>
  <c r="H497" i="39"/>
  <c r="U496" i="39"/>
  <c r="T496" i="39"/>
  <c r="O496" i="39"/>
  <c r="N496" i="39"/>
  <c r="I496" i="39"/>
  <c r="H496" i="39"/>
  <c r="U495" i="39"/>
  <c r="T495" i="39"/>
  <c r="O495" i="39"/>
  <c r="N495" i="39"/>
  <c r="I495" i="39"/>
  <c r="H495" i="39"/>
  <c r="U494" i="39"/>
  <c r="T494" i="39"/>
  <c r="O494" i="39"/>
  <c r="N494" i="39"/>
  <c r="I494" i="39"/>
  <c r="H494" i="39"/>
  <c r="U493" i="39"/>
  <c r="T493" i="39"/>
  <c r="O493" i="39"/>
  <c r="N493" i="39"/>
  <c r="I493" i="39"/>
  <c r="H493" i="39"/>
  <c r="U492" i="39"/>
  <c r="T492" i="39"/>
  <c r="O492" i="39"/>
  <c r="N492" i="39"/>
  <c r="I492" i="39"/>
  <c r="H492" i="39"/>
  <c r="U491" i="39"/>
  <c r="T491" i="39"/>
  <c r="O491" i="39"/>
  <c r="N491" i="39"/>
  <c r="I491" i="39"/>
  <c r="H491" i="39"/>
  <c r="U490" i="39"/>
  <c r="T490" i="39"/>
  <c r="O490" i="39"/>
  <c r="N490" i="39"/>
  <c r="I490" i="39"/>
  <c r="H490" i="39"/>
  <c r="U489" i="39"/>
  <c r="T489" i="39"/>
  <c r="O489" i="39"/>
  <c r="N489" i="39"/>
  <c r="I489" i="39"/>
  <c r="H489" i="39"/>
  <c r="U488" i="39"/>
  <c r="T488" i="39"/>
  <c r="O488" i="39"/>
  <c r="N488" i="39"/>
  <c r="I488" i="39"/>
  <c r="H488" i="39"/>
  <c r="U487" i="39"/>
  <c r="T487" i="39"/>
  <c r="O487" i="39"/>
  <c r="N487" i="39"/>
  <c r="I487" i="39"/>
  <c r="H487" i="39"/>
  <c r="U486" i="39"/>
  <c r="T486" i="39"/>
  <c r="O486" i="39"/>
  <c r="N486" i="39"/>
  <c r="I486" i="39"/>
  <c r="H486" i="39"/>
  <c r="U485" i="39"/>
  <c r="T485" i="39"/>
  <c r="O485" i="39"/>
  <c r="N485" i="39"/>
  <c r="I485" i="39"/>
  <c r="H485" i="39"/>
  <c r="U484" i="39"/>
  <c r="T484" i="39"/>
  <c r="O484" i="39"/>
  <c r="N484" i="39"/>
  <c r="I484" i="39"/>
  <c r="H484" i="39"/>
  <c r="U483" i="39"/>
  <c r="T483" i="39"/>
  <c r="O483" i="39"/>
  <c r="N483" i="39"/>
  <c r="I483" i="39"/>
  <c r="H483" i="39"/>
  <c r="U482" i="39"/>
  <c r="T482" i="39"/>
  <c r="O482" i="39"/>
  <c r="N482" i="39"/>
  <c r="I482" i="39"/>
  <c r="H482" i="39"/>
  <c r="U481" i="39"/>
  <c r="T481" i="39"/>
  <c r="O481" i="39"/>
  <c r="N481" i="39"/>
  <c r="I481" i="39"/>
  <c r="H481" i="39"/>
  <c r="U480" i="39"/>
  <c r="T480" i="39"/>
  <c r="O480" i="39"/>
  <c r="N480" i="39"/>
  <c r="I480" i="39"/>
  <c r="H480" i="39"/>
  <c r="U479" i="39"/>
  <c r="T479" i="39"/>
  <c r="O479" i="39"/>
  <c r="N479" i="39"/>
  <c r="I479" i="39"/>
  <c r="H479" i="39"/>
  <c r="U478" i="39"/>
  <c r="T478" i="39"/>
  <c r="O478" i="39"/>
  <c r="N478" i="39"/>
  <c r="I478" i="39"/>
  <c r="H478" i="39"/>
  <c r="U477" i="39"/>
  <c r="T477" i="39"/>
  <c r="O477" i="39"/>
  <c r="N477" i="39"/>
  <c r="I477" i="39"/>
  <c r="H477" i="39"/>
  <c r="U476" i="39"/>
  <c r="T476" i="39"/>
  <c r="O476" i="39"/>
  <c r="N476" i="39"/>
  <c r="I476" i="39"/>
  <c r="H476" i="39"/>
  <c r="U475" i="39"/>
  <c r="T475" i="39"/>
  <c r="O475" i="39"/>
  <c r="N475" i="39"/>
  <c r="I475" i="39"/>
  <c r="H475" i="39"/>
  <c r="U474" i="39"/>
  <c r="T474" i="39"/>
  <c r="O474" i="39"/>
  <c r="N474" i="39"/>
  <c r="I474" i="39"/>
  <c r="H474" i="39"/>
  <c r="U473" i="39"/>
  <c r="T473" i="39"/>
  <c r="O473" i="39"/>
  <c r="N473" i="39"/>
  <c r="I473" i="39"/>
  <c r="H473" i="39"/>
  <c r="U472" i="39"/>
  <c r="T472" i="39"/>
  <c r="O472" i="39"/>
  <c r="N472" i="39"/>
  <c r="I472" i="39"/>
  <c r="H472" i="39"/>
  <c r="U471" i="39"/>
  <c r="T471" i="39"/>
  <c r="O471" i="39"/>
  <c r="N471" i="39"/>
  <c r="I471" i="39"/>
  <c r="H471" i="39"/>
  <c r="U470" i="39"/>
  <c r="T470" i="39"/>
  <c r="O470" i="39"/>
  <c r="N470" i="39"/>
  <c r="I470" i="39"/>
  <c r="H470" i="39"/>
  <c r="U469" i="39"/>
  <c r="T469" i="39"/>
  <c r="O469" i="39"/>
  <c r="N469" i="39"/>
  <c r="I469" i="39"/>
  <c r="H469" i="39"/>
  <c r="U468" i="39"/>
  <c r="T468" i="39"/>
  <c r="O468" i="39"/>
  <c r="N468" i="39"/>
  <c r="I468" i="39"/>
  <c r="H468" i="39"/>
  <c r="U467" i="39"/>
  <c r="T467" i="39"/>
  <c r="O467" i="39"/>
  <c r="N467" i="39"/>
  <c r="I467" i="39"/>
  <c r="H467" i="39"/>
  <c r="U466" i="39"/>
  <c r="T466" i="39"/>
  <c r="O466" i="39"/>
  <c r="N466" i="39"/>
  <c r="I466" i="39"/>
  <c r="H466" i="39"/>
  <c r="U465" i="39"/>
  <c r="T465" i="39"/>
  <c r="O465" i="39"/>
  <c r="N465" i="39"/>
  <c r="I465" i="39"/>
  <c r="H465" i="39"/>
  <c r="U464" i="39"/>
  <c r="T464" i="39"/>
  <c r="O464" i="39"/>
  <c r="N464" i="39"/>
  <c r="I464" i="39"/>
  <c r="H464" i="39"/>
  <c r="U463" i="39"/>
  <c r="T463" i="39"/>
  <c r="O463" i="39"/>
  <c r="N463" i="39"/>
  <c r="I463" i="39"/>
  <c r="H463" i="39"/>
  <c r="U462" i="39"/>
  <c r="T462" i="39"/>
  <c r="O462" i="39"/>
  <c r="N462" i="39"/>
  <c r="I462" i="39"/>
  <c r="H462" i="39"/>
  <c r="U461" i="39"/>
  <c r="T461" i="39"/>
  <c r="O461" i="39"/>
  <c r="N461" i="39"/>
  <c r="I461" i="39"/>
  <c r="H461" i="39"/>
  <c r="U460" i="39"/>
  <c r="U568" i="39" s="1"/>
  <c r="T460" i="39"/>
  <c r="O460" i="39"/>
  <c r="N460" i="39"/>
  <c r="I460" i="39"/>
  <c r="H460" i="39"/>
  <c r="U459" i="39"/>
  <c r="T459" i="39"/>
  <c r="O459" i="39"/>
  <c r="N459" i="39"/>
  <c r="I459" i="39"/>
  <c r="H459" i="39"/>
  <c r="S453" i="39"/>
  <c r="P453" i="39"/>
  <c r="G453" i="39"/>
  <c r="U452" i="39"/>
  <c r="S452" i="39"/>
  <c r="R452" i="39"/>
  <c r="Q452" i="39"/>
  <c r="Q453" i="39" s="1"/>
  <c r="P452" i="39"/>
  <c r="M452" i="39"/>
  <c r="M453" i="39" s="1"/>
  <c r="L452" i="39"/>
  <c r="K452" i="39"/>
  <c r="K453" i="39" s="1"/>
  <c r="J452" i="39"/>
  <c r="J453" i="39" s="1"/>
  <c r="G452" i="39"/>
  <c r="F452" i="39"/>
  <c r="F453" i="39" s="1"/>
  <c r="E452" i="39"/>
  <c r="D452" i="39"/>
  <c r="U451" i="39"/>
  <c r="T451" i="39"/>
  <c r="O451" i="39"/>
  <c r="N451" i="39"/>
  <c r="I451" i="39"/>
  <c r="H451" i="39"/>
  <c r="U450" i="39"/>
  <c r="T450" i="39"/>
  <c r="O450" i="39"/>
  <c r="N450" i="39"/>
  <c r="I450" i="39"/>
  <c r="H450" i="39"/>
  <c r="U449" i="39"/>
  <c r="T449" i="39"/>
  <c r="O449" i="39"/>
  <c r="N449" i="39"/>
  <c r="I449" i="39"/>
  <c r="H449" i="39"/>
  <c r="U448" i="39"/>
  <c r="T448" i="39"/>
  <c r="O448" i="39"/>
  <c r="N448" i="39"/>
  <c r="I448" i="39"/>
  <c r="H448" i="39"/>
  <c r="U447" i="39"/>
  <c r="T447" i="39"/>
  <c r="O447" i="39"/>
  <c r="N447" i="39"/>
  <c r="I447" i="39"/>
  <c r="H447" i="39"/>
  <c r="U446" i="39"/>
  <c r="T446" i="39"/>
  <c r="O446" i="39"/>
  <c r="N446" i="39"/>
  <c r="I446" i="39"/>
  <c r="H446" i="39"/>
  <c r="U445" i="39"/>
  <c r="T445" i="39"/>
  <c r="O445" i="39"/>
  <c r="N445" i="39"/>
  <c r="I445" i="39"/>
  <c r="H445" i="39"/>
  <c r="U444" i="39"/>
  <c r="T444" i="39"/>
  <c r="O444" i="39"/>
  <c r="N444" i="39"/>
  <c r="I444" i="39"/>
  <c r="H444" i="39"/>
  <c r="U443" i="39"/>
  <c r="T443" i="39"/>
  <c r="O443" i="39"/>
  <c r="N443" i="39"/>
  <c r="I443" i="39"/>
  <c r="H443" i="39"/>
  <c r="U442" i="39"/>
  <c r="T442" i="39"/>
  <c r="O442" i="39"/>
  <c r="N442" i="39"/>
  <c r="I442" i="39"/>
  <c r="H442" i="39"/>
  <c r="U441" i="39"/>
  <c r="T441" i="39"/>
  <c r="O441" i="39"/>
  <c r="N441" i="39"/>
  <c r="I441" i="39"/>
  <c r="H441" i="39"/>
  <c r="U440" i="39"/>
  <c r="T440" i="39"/>
  <c r="O440" i="39"/>
  <c r="N440" i="39"/>
  <c r="I440" i="39"/>
  <c r="H440" i="39"/>
  <c r="U439" i="39"/>
  <c r="T439" i="39"/>
  <c r="O439" i="39"/>
  <c r="N439" i="39"/>
  <c r="I439" i="39"/>
  <c r="H439" i="39"/>
  <c r="U438" i="39"/>
  <c r="T438" i="39"/>
  <c r="O438" i="39"/>
  <c r="N438" i="39"/>
  <c r="I438" i="39"/>
  <c r="H438" i="39"/>
  <c r="U437" i="39"/>
  <c r="T437" i="39"/>
  <c r="O437" i="39"/>
  <c r="N437" i="39"/>
  <c r="I437" i="39"/>
  <c r="H437" i="39"/>
  <c r="U436" i="39"/>
  <c r="T436" i="39"/>
  <c r="O436" i="39"/>
  <c r="N436" i="39"/>
  <c r="I436" i="39"/>
  <c r="H436" i="39"/>
  <c r="U435" i="39"/>
  <c r="T435" i="39"/>
  <c r="O435" i="39"/>
  <c r="N435" i="39"/>
  <c r="I435" i="39"/>
  <c r="H435" i="39"/>
  <c r="U434" i="39"/>
  <c r="T434" i="39"/>
  <c r="O434" i="39"/>
  <c r="N434" i="39"/>
  <c r="I434" i="39"/>
  <c r="H434" i="39"/>
  <c r="U433" i="39"/>
  <c r="T433" i="39"/>
  <c r="O433" i="39"/>
  <c r="N433" i="39"/>
  <c r="I433" i="39"/>
  <c r="H433" i="39"/>
  <c r="U432" i="39"/>
  <c r="T432" i="39"/>
  <c r="O432" i="39"/>
  <c r="N432" i="39"/>
  <c r="I432" i="39"/>
  <c r="H432" i="39"/>
  <c r="U431" i="39"/>
  <c r="T431" i="39"/>
  <c r="O431" i="39"/>
  <c r="N431" i="39"/>
  <c r="I431" i="39"/>
  <c r="H431" i="39"/>
  <c r="U430" i="39"/>
  <c r="T430" i="39"/>
  <c r="O430" i="39"/>
  <c r="N430" i="39"/>
  <c r="I430" i="39"/>
  <c r="H430" i="39"/>
  <c r="U429" i="39"/>
  <c r="T429" i="39"/>
  <c r="O429" i="39"/>
  <c r="N429" i="39"/>
  <c r="I429" i="39"/>
  <c r="H429" i="39"/>
  <c r="U428" i="39"/>
  <c r="T428" i="39"/>
  <c r="O428" i="39"/>
  <c r="N428" i="39"/>
  <c r="I428" i="39"/>
  <c r="H428" i="39"/>
  <c r="U427" i="39"/>
  <c r="T427" i="39"/>
  <c r="O427" i="39"/>
  <c r="N427" i="39"/>
  <c r="I427" i="39"/>
  <c r="H427" i="39"/>
  <c r="U426" i="39"/>
  <c r="T426" i="39"/>
  <c r="O426" i="39"/>
  <c r="N426" i="39"/>
  <c r="I426" i="39"/>
  <c r="H426" i="39"/>
  <c r="U425" i="39"/>
  <c r="T425" i="39"/>
  <c r="O425" i="39"/>
  <c r="N425" i="39"/>
  <c r="I425" i="39"/>
  <c r="H425" i="39"/>
  <c r="U424" i="39"/>
  <c r="T424" i="39"/>
  <c r="O424" i="39"/>
  <c r="N424" i="39"/>
  <c r="I424" i="39"/>
  <c r="H424" i="39"/>
  <c r="U423" i="39"/>
  <c r="T423" i="39"/>
  <c r="O423" i="39"/>
  <c r="N423" i="39"/>
  <c r="I423" i="39"/>
  <c r="H423" i="39"/>
  <c r="U422" i="39"/>
  <c r="T422" i="39"/>
  <c r="O422" i="39"/>
  <c r="N422" i="39"/>
  <c r="I422" i="39"/>
  <c r="H422" i="39"/>
  <c r="U421" i="39"/>
  <c r="T421" i="39"/>
  <c r="O421" i="39"/>
  <c r="N421" i="39"/>
  <c r="I421" i="39"/>
  <c r="H421" i="39"/>
  <c r="U420" i="39"/>
  <c r="T420" i="39"/>
  <c r="O420" i="39"/>
  <c r="N420" i="39"/>
  <c r="I420" i="39"/>
  <c r="H420" i="39"/>
  <c r="U419" i="39"/>
  <c r="T419" i="39"/>
  <c r="O419" i="39"/>
  <c r="N419" i="39"/>
  <c r="I419" i="39"/>
  <c r="H419" i="39"/>
  <c r="U418" i="39"/>
  <c r="T418" i="39"/>
  <c r="O418" i="39"/>
  <c r="N418" i="39"/>
  <c r="I418" i="39"/>
  <c r="H418" i="39"/>
  <c r="U417" i="39"/>
  <c r="T417" i="39"/>
  <c r="O417" i="39"/>
  <c r="N417" i="39"/>
  <c r="I417" i="39"/>
  <c r="H417" i="39"/>
  <c r="U416" i="39"/>
  <c r="T416" i="39"/>
  <c r="O416" i="39"/>
  <c r="N416" i="39"/>
  <c r="I416" i="39"/>
  <c r="H416" i="39"/>
  <c r="U415" i="39"/>
  <c r="T415" i="39"/>
  <c r="O415" i="39"/>
  <c r="N415" i="39"/>
  <c r="I415" i="39"/>
  <c r="H415" i="39"/>
  <c r="U414" i="39"/>
  <c r="T414" i="39"/>
  <c r="O414" i="39"/>
  <c r="N414" i="39"/>
  <c r="I414" i="39"/>
  <c r="H414" i="39"/>
  <c r="U413" i="39"/>
  <c r="T413" i="39"/>
  <c r="O413" i="39"/>
  <c r="N413" i="39"/>
  <c r="I413" i="39"/>
  <c r="H413" i="39"/>
  <c r="U412" i="39"/>
  <c r="T412" i="39"/>
  <c r="O412" i="39"/>
  <c r="N412" i="39"/>
  <c r="I412" i="39"/>
  <c r="H412" i="39"/>
  <c r="U411" i="39"/>
  <c r="T411" i="39"/>
  <c r="O411" i="39"/>
  <c r="N411" i="39"/>
  <c r="I411" i="39"/>
  <c r="H411" i="39"/>
  <c r="U410" i="39"/>
  <c r="T410" i="39"/>
  <c r="O410" i="39"/>
  <c r="N410" i="39"/>
  <c r="I410" i="39"/>
  <c r="H410" i="39"/>
  <c r="U409" i="39"/>
  <c r="T409" i="39"/>
  <c r="O409" i="39"/>
  <c r="N409" i="39"/>
  <c r="I409" i="39"/>
  <c r="H409" i="39"/>
  <c r="U408" i="39"/>
  <c r="T408" i="39"/>
  <c r="O408" i="39"/>
  <c r="N408" i="39"/>
  <c r="I408" i="39"/>
  <c r="H408" i="39"/>
  <c r="U407" i="39"/>
  <c r="T407" i="39"/>
  <c r="O407" i="39"/>
  <c r="O452" i="39" s="1"/>
  <c r="N407" i="39"/>
  <c r="N452" i="39" s="1"/>
  <c r="I407" i="39"/>
  <c r="I452" i="39" s="1"/>
  <c r="H407" i="39"/>
  <c r="T401" i="39"/>
  <c r="S401" i="39"/>
  <c r="R401" i="39"/>
  <c r="R453" i="39" s="1"/>
  <c r="Q401" i="39"/>
  <c r="P401" i="39"/>
  <c r="M401" i="39"/>
  <c r="L401" i="39"/>
  <c r="L453" i="39" s="1"/>
  <c r="K401" i="39"/>
  <c r="J401" i="39"/>
  <c r="G401" i="39"/>
  <c r="F401" i="39"/>
  <c r="E401" i="39"/>
  <c r="D401" i="39"/>
  <c r="U400" i="39"/>
  <c r="T400" i="39"/>
  <c r="O400" i="39"/>
  <c r="N400" i="39"/>
  <c r="I400" i="39"/>
  <c r="H400" i="39"/>
  <c r="U399" i="39"/>
  <c r="T399" i="39"/>
  <c r="O399" i="39"/>
  <c r="N399" i="39"/>
  <c r="I399" i="39"/>
  <c r="H399" i="39"/>
  <c r="U398" i="39"/>
  <c r="T398" i="39"/>
  <c r="O398" i="39"/>
  <c r="N398" i="39"/>
  <c r="I398" i="39"/>
  <c r="H398" i="39"/>
  <c r="U397" i="39"/>
  <c r="T397" i="39"/>
  <c r="O397" i="39"/>
  <c r="N397" i="39"/>
  <c r="I397" i="39"/>
  <c r="H397" i="39"/>
  <c r="U396" i="39"/>
  <c r="T396" i="39"/>
  <c r="O396" i="39"/>
  <c r="N396" i="39"/>
  <c r="I396" i="39"/>
  <c r="H396" i="39"/>
  <c r="U395" i="39"/>
  <c r="T395" i="39"/>
  <c r="O395" i="39"/>
  <c r="N395" i="39"/>
  <c r="I395" i="39"/>
  <c r="H395" i="39"/>
  <c r="U394" i="39"/>
  <c r="T394" i="39"/>
  <c r="O394" i="39"/>
  <c r="N394" i="39"/>
  <c r="I394" i="39"/>
  <c r="H394" i="39"/>
  <c r="U393" i="39"/>
  <c r="T393" i="39"/>
  <c r="O393" i="39"/>
  <c r="N393" i="39"/>
  <c r="I393" i="39"/>
  <c r="H393" i="39"/>
  <c r="U392" i="39"/>
  <c r="T392" i="39"/>
  <c r="O392" i="39"/>
  <c r="N392" i="39"/>
  <c r="I392" i="39"/>
  <c r="H392" i="39"/>
  <c r="U391" i="39"/>
  <c r="T391" i="39"/>
  <c r="O391" i="39"/>
  <c r="N391" i="39"/>
  <c r="I391" i="39"/>
  <c r="H391" i="39"/>
  <c r="U390" i="39"/>
  <c r="T390" i="39"/>
  <c r="O390" i="39"/>
  <c r="N390" i="39"/>
  <c r="I390" i="39"/>
  <c r="H390" i="39"/>
  <c r="U389" i="39"/>
  <c r="T389" i="39"/>
  <c r="O389" i="39"/>
  <c r="N389" i="39"/>
  <c r="I389" i="39"/>
  <c r="H389" i="39"/>
  <c r="U388" i="39"/>
  <c r="T388" i="39"/>
  <c r="O388" i="39"/>
  <c r="N388" i="39"/>
  <c r="I388" i="39"/>
  <c r="H388" i="39"/>
  <c r="U387" i="39"/>
  <c r="T387" i="39"/>
  <c r="O387" i="39"/>
  <c r="N387" i="39"/>
  <c r="I387" i="39"/>
  <c r="H387" i="39"/>
  <c r="U386" i="39"/>
  <c r="T386" i="39"/>
  <c r="O386" i="39"/>
  <c r="N386" i="39"/>
  <c r="I386" i="39"/>
  <c r="H386" i="39"/>
  <c r="U385" i="39"/>
  <c r="T385" i="39"/>
  <c r="O385" i="39"/>
  <c r="N385" i="39"/>
  <c r="I385" i="39"/>
  <c r="H385" i="39"/>
  <c r="U384" i="39"/>
  <c r="T384" i="39"/>
  <c r="O384" i="39"/>
  <c r="N384" i="39"/>
  <c r="I384" i="39"/>
  <c r="H384" i="39"/>
  <c r="U383" i="39"/>
  <c r="T383" i="39"/>
  <c r="O383" i="39"/>
  <c r="N383" i="39"/>
  <c r="I383" i="39"/>
  <c r="H383" i="39"/>
  <c r="U382" i="39"/>
  <c r="T382" i="39"/>
  <c r="O382" i="39"/>
  <c r="N382" i="39"/>
  <c r="I382" i="39"/>
  <c r="H382" i="39"/>
  <c r="U381" i="39"/>
  <c r="T381" i="39"/>
  <c r="O381" i="39"/>
  <c r="N381" i="39"/>
  <c r="I381" i="39"/>
  <c r="H381" i="39"/>
  <c r="U380" i="39"/>
  <c r="T380" i="39"/>
  <c r="O380" i="39"/>
  <c r="N380" i="39"/>
  <c r="I380" i="39"/>
  <c r="H380" i="39"/>
  <c r="U379" i="39"/>
  <c r="T379" i="39"/>
  <c r="O379" i="39"/>
  <c r="N379" i="39"/>
  <c r="I379" i="39"/>
  <c r="H379" i="39"/>
  <c r="U378" i="39"/>
  <c r="T378" i="39"/>
  <c r="O378" i="39"/>
  <c r="N378" i="39"/>
  <c r="I378" i="39"/>
  <c r="H378" i="39"/>
  <c r="U377" i="39"/>
  <c r="T377" i="39"/>
  <c r="O377" i="39"/>
  <c r="N377" i="39"/>
  <c r="I377" i="39"/>
  <c r="H377" i="39"/>
  <c r="U376" i="39"/>
  <c r="T376" i="39"/>
  <c r="O376" i="39"/>
  <c r="N376" i="39"/>
  <c r="I376" i="39"/>
  <c r="H376" i="39"/>
  <c r="U375" i="39"/>
  <c r="T375" i="39"/>
  <c r="O375" i="39"/>
  <c r="N375" i="39"/>
  <c r="I375" i="39"/>
  <c r="H375" i="39"/>
  <c r="U374" i="39"/>
  <c r="T374" i="39"/>
  <c r="O374" i="39"/>
  <c r="N374" i="39"/>
  <c r="I374" i="39"/>
  <c r="H374" i="39"/>
  <c r="U373" i="39"/>
  <c r="T373" i="39"/>
  <c r="O373" i="39"/>
  <c r="N373" i="39"/>
  <c r="I373" i="39"/>
  <c r="H373" i="39"/>
  <c r="U372" i="39"/>
  <c r="T372" i="39"/>
  <c r="O372" i="39"/>
  <c r="N372" i="39"/>
  <c r="I372" i="39"/>
  <c r="H372" i="39"/>
  <c r="U371" i="39"/>
  <c r="T371" i="39"/>
  <c r="O371" i="39"/>
  <c r="N371" i="39"/>
  <c r="I371" i="39"/>
  <c r="H371" i="39"/>
  <c r="U370" i="39"/>
  <c r="T370" i="39"/>
  <c r="O370" i="39"/>
  <c r="N370" i="39"/>
  <c r="I370" i="39"/>
  <c r="H370" i="39"/>
  <c r="U369" i="39"/>
  <c r="T369" i="39"/>
  <c r="O369" i="39"/>
  <c r="N369" i="39"/>
  <c r="I369" i="39"/>
  <c r="H369" i="39"/>
  <c r="U368" i="39"/>
  <c r="T368" i="39"/>
  <c r="O368" i="39"/>
  <c r="N368" i="39"/>
  <c r="I368" i="39"/>
  <c r="H368" i="39"/>
  <c r="U367" i="39"/>
  <c r="T367" i="39"/>
  <c r="O367" i="39"/>
  <c r="N367" i="39"/>
  <c r="I367" i="39"/>
  <c r="H367" i="39"/>
  <c r="U366" i="39"/>
  <c r="T366" i="39"/>
  <c r="O366" i="39"/>
  <c r="N366" i="39"/>
  <c r="I366" i="39"/>
  <c r="H366" i="39"/>
  <c r="U365" i="39"/>
  <c r="T365" i="39"/>
  <c r="O365" i="39"/>
  <c r="N365" i="39"/>
  <c r="I365" i="39"/>
  <c r="H365" i="39"/>
  <c r="U364" i="39"/>
  <c r="T364" i="39"/>
  <c r="O364" i="39"/>
  <c r="N364" i="39"/>
  <c r="I364" i="39"/>
  <c r="H364" i="39"/>
  <c r="U363" i="39"/>
  <c r="T363" i="39"/>
  <c r="O363" i="39"/>
  <c r="N363" i="39"/>
  <c r="I363" i="39"/>
  <c r="H363" i="39"/>
  <c r="U362" i="39"/>
  <c r="T362" i="39"/>
  <c r="O362" i="39"/>
  <c r="N362" i="39"/>
  <c r="I362" i="39"/>
  <c r="H362" i="39"/>
  <c r="U361" i="39"/>
  <c r="T361" i="39"/>
  <c r="O361" i="39"/>
  <c r="N361" i="39"/>
  <c r="I361" i="39"/>
  <c r="H361" i="39"/>
  <c r="U360" i="39"/>
  <c r="T360" i="39"/>
  <c r="O360" i="39"/>
  <c r="N360" i="39"/>
  <c r="I360" i="39"/>
  <c r="H360" i="39"/>
  <c r="U359" i="39"/>
  <c r="T359" i="39"/>
  <c r="O359" i="39"/>
  <c r="N359" i="39"/>
  <c r="I359" i="39"/>
  <c r="H359" i="39"/>
  <c r="U358" i="39"/>
  <c r="T358" i="39"/>
  <c r="O358" i="39"/>
  <c r="N358" i="39"/>
  <c r="I358" i="39"/>
  <c r="H358" i="39"/>
  <c r="U357" i="39"/>
  <c r="T357" i="39"/>
  <c r="O357" i="39"/>
  <c r="N357" i="39"/>
  <c r="I357" i="39"/>
  <c r="H357" i="39"/>
  <c r="U356" i="39"/>
  <c r="T356" i="39"/>
  <c r="O356" i="39"/>
  <c r="N356" i="39"/>
  <c r="I356" i="39"/>
  <c r="H356" i="39"/>
  <c r="U355" i="39"/>
  <c r="T355" i="39"/>
  <c r="O355" i="39"/>
  <c r="N355" i="39"/>
  <c r="I355" i="39"/>
  <c r="H355" i="39"/>
  <c r="U354" i="39"/>
  <c r="T354" i="39"/>
  <c r="O354" i="39"/>
  <c r="N354" i="39"/>
  <c r="I354" i="39"/>
  <c r="H354" i="39"/>
  <c r="U353" i="39"/>
  <c r="T353" i="39"/>
  <c r="O353" i="39"/>
  <c r="N353" i="39"/>
  <c r="I353" i="39"/>
  <c r="H353" i="39"/>
  <c r="U352" i="39"/>
  <c r="T352" i="39"/>
  <c r="O352" i="39"/>
  <c r="N352" i="39"/>
  <c r="I352" i="39"/>
  <c r="H352" i="39"/>
  <c r="U351" i="39"/>
  <c r="T351" i="39"/>
  <c r="O351" i="39"/>
  <c r="N351" i="39"/>
  <c r="I351" i="39"/>
  <c r="H351" i="39"/>
  <c r="U350" i="39"/>
  <c r="T350" i="39"/>
  <c r="O350" i="39"/>
  <c r="N350" i="39"/>
  <c r="I350" i="39"/>
  <c r="H350" i="39"/>
  <c r="U349" i="39"/>
  <c r="T349" i="39"/>
  <c r="O349" i="39"/>
  <c r="N349" i="39"/>
  <c r="I349" i="39"/>
  <c r="H349" i="39"/>
  <c r="U348" i="39"/>
  <c r="T348" i="39"/>
  <c r="O348" i="39"/>
  <c r="N348" i="39"/>
  <c r="I348" i="39"/>
  <c r="H348" i="39"/>
  <c r="U347" i="39"/>
  <c r="T347" i="39"/>
  <c r="O347" i="39"/>
  <c r="N347" i="39"/>
  <c r="I347" i="39"/>
  <c r="H347" i="39"/>
  <c r="U346" i="39"/>
  <c r="T346" i="39"/>
  <c r="O346" i="39"/>
  <c r="N346" i="39"/>
  <c r="I346" i="39"/>
  <c r="H346" i="39"/>
  <c r="U345" i="39"/>
  <c r="T345" i="39"/>
  <c r="O345" i="39"/>
  <c r="N345" i="39"/>
  <c r="I345" i="39"/>
  <c r="H345" i="39"/>
  <c r="U344" i="39"/>
  <c r="T344" i="39"/>
  <c r="O344" i="39"/>
  <c r="N344" i="39"/>
  <c r="I344" i="39"/>
  <c r="H344" i="39"/>
  <c r="U343" i="39"/>
  <c r="T343" i="39"/>
  <c r="O343" i="39"/>
  <c r="N343" i="39"/>
  <c r="I343" i="39"/>
  <c r="H343" i="39"/>
  <c r="U342" i="39"/>
  <c r="T342" i="39"/>
  <c r="O342" i="39"/>
  <c r="N342" i="39"/>
  <c r="I342" i="39"/>
  <c r="H342" i="39"/>
  <c r="U341" i="39"/>
  <c r="T341" i="39"/>
  <c r="O341" i="39"/>
  <c r="N341" i="39"/>
  <c r="I341" i="39"/>
  <c r="H341" i="39"/>
  <c r="U340" i="39"/>
  <c r="T340" i="39"/>
  <c r="O340" i="39"/>
  <c r="N340" i="39"/>
  <c r="I340" i="39"/>
  <c r="H340" i="39"/>
  <c r="U339" i="39"/>
  <c r="T339" i="39"/>
  <c r="O339" i="39"/>
  <c r="N339" i="39"/>
  <c r="I339" i="39"/>
  <c r="H339" i="39"/>
  <c r="U338" i="39"/>
  <c r="T338" i="39"/>
  <c r="O338" i="39"/>
  <c r="N338" i="39"/>
  <c r="I338" i="39"/>
  <c r="H338" i="39"/>
  <c r="U337" i="39"/>
  <c r="T337" i="39"/>
  <c r="O337" i="39"/>
  <c r="N337" i="39"/>
  <c r="I337" i="39"/>
  <c r="H337" i="39"/>
  <c r="U336" i="39"/>
  <c r="T336" i="39"/>
  <c r="O336" i="39"/>
  <c r="N336" i="39"/>
  <c r="I336" i="39"/>
  <c r="H336" i="39"/>
  <c r="U335" i="39"/>
  <c r="T335" i="39"/>
  <c r="O335" i="39"/>
  <c r="N335" i="39"/>
  <c r="I335" i="39"/>
  <c r="H335" i="39"/>
  <c r="U334" i="39"/>
  <c r="T334" i="39"/>
  <c r="O334" i="39"/>
  <c r="N334" i="39"/>
  <c r="I334" i="39"/>
  <c r="H334" i="39"/>
  <c r="U333" i="39"/>
  <c r="T333" i="39"/>
  <c r="O333" i="39"/>
  <c r="N333" i="39"/>
  <c r="I333" i="39"/>
  <c r="H333" i="39"/>
  <c r="U332" i="39"/>
  <c r="T332" i="39"/>
  <c r="O332" i="39"/>
  <c r="N332" i="39"/>
  <c r="I332" i="39"/>
  <c r="H332" i="39"/>
  <c r="U331" i="39"/>
  <c r="T331" i="39"/>
  <c r="O331" i="39"/>
  <c r="N331" i="39"/>
  <c r="I331" i="39"/>
  <c r="H331" i="39"/>
  <c r="U330" i="39"/>
  <c r="T330" i="39"/>
  <c r="O330" i="39"/>
  <c r="N330" i="39"/>
  <c r="I330" i="39"/>
  <c r="H330" i="39"/>
  <c r="U329" i="39"/>
  <c r="T329" i="39"/>
  <c r="O329" i="39"/>
  <c r="N329" i="39"/>
  <c r="I329" i="39"/>
  <c r="H329" i="39"/>
  <c r="U328" i="39"/>
  <c r="T328" i="39"/>
  <c r="O328" i="39"/>
  <c r="N328" i="39"/>
  <c r="I328" i="39"/>
  <c r="H328" i="39"/>
  <c r="U327" i="39"/>
  <c r="T327" i="39"/>
  <c r="O327" i="39"/>
  <c r="N327" i="39"/>
  <c r="I327" i="39"/>
  <c r="H327" i="39"/>
  <c r="U326" i="39"/>
  <c r="T326" i="39"/>
  <c r="O326" i="39"/>
  <c r="N326" i="39"/>
  <c r="I326" i="39"/>
  <c r="H326" i="39"/>
  <c r="U325" i="39"/>
  <c r="T325" i="39"/>
  <c r="O325" i="39"/>
  <c r="N325" i="39"/>
  <c r="I325" i="39"/>
  <c r="H325" i="39"/>
  <c r="U324" i="39"/>
  <c r="T324" i="39"/>
  <c r="O324" i="39"/>
  <c r="N324" i="39"/>
  <c r="I324" i="39"/>
  <c r="H324" i="39"/>
  <c r="U323" i="39"/>
  <c r="T323" i="39"/>
  <c r="O323" i="39"/>
  <c r="N323" i="39"/>
  <c r="I323" i="39"/>
  <c r="H323" i="39"/>
  <c r="U322" i="39"/>
  <c r="T322" i="39"/>
  <c r="O322" i="39"/>
  <c r="N322" i="39"/>
  <c r="I322" i="39"/>
  <c r="H322" i="39"/>
  <c r="U321" i="39"/>
  <c r="T321" i="39"/>
  <c r="O321" i="39"/>
  <c r="N321" i="39"/>
  <c r="I321" i="39"/>
  <c r="H321" i="39"/>
  <c r="U320" i="39"/>
  <c r="T320" i="39"/>
  <c r="O320" i="39"/>
  <c r="N320" i="39"/>
  <c r="I320" i="39"/>
  <c r="H320" i="39"/>
  <c r="U319" i="39"/>
  <c r="T319" i="39"/>
  <c r="O319" i="39"/>
  <c r="N319" i="39"/>
  <c r="I319" i="39"/>
  <c r="H319" i="39"/>
  <c r="U318" i="39"/>
  <c r="T318" i="39"/>
  <c r="O318" i="39"/>
  <c r="N318" i="39"/>
  <c r="I318" i="39"/>
  <c r="H318" i="39"/>
  <c r="U317" i="39"/>
  <c r="U401" i="39" s="1"/>
  <c r="T317" i="39"/>
  <c r="O317" i="39"/>
  <c r="N317" i="39"/>
  <c r="I317" i="39"/>
  <c r="I401" i="39" s="1"/>
  <c r="H317" i="39"/>
  <c r="U316" i="39"/>
  <c r="T316" i="39"/>
  <c r="O316" i="39"/>
  <c r="N316" i="39"/>
  <c r="N401" i="39" s="1"/>
  <c r="I316" i="39"/>
  <c r="H316" i="39"/>
  <c r="S310" i="39"/>
  <c r="L310" i="39"/>
  <c r="K310" i="39"/>
  <c r="G310" i="39"/>
  <c r="T309" i="39"/>
  <c r="S309" i="39"/>
  <c r="R309" i="39"/>
  <c r="R310" i="39" s="1"/>
  <c r="Q309" i="39"/>
  <c r="P309" i="39"/>
  <c r="P310" i="39" s="1"/>
  <c r="T310" i="39" s="1"/>
  <c r="M309" i="39"/>
  <c r="M310" i="39" s="1"/>
  <c r="L309" i="39"/>
  <c r="K309" i="39"/>
  <c r="J309" i="39"/>
  <c r="J310" i="39" s="1"/>
  <c r="N310" i="39" s="1"/>
  <c r="G309" i="39"/>
  <c r="F309" i="39"/>
  <c r="F310" i="39" s="1"/>
  <c r="E309" i="39"/>
  <c r="E310" i="39" s="1"/>
  <c r="I310" i="39" s="1"/>
  <c r="D309" i="39"/>
  <c r="U308" i="39"/>
  <c r="T308" i="39"/>
  <c r="O308" i="39"/>
  <c r="N308" i="39"/>
  <c r="I308" i="39"/>
  <c r="H308" i="39"/>
  <c r="U307" i="39"/>
  <c r="T307" i="39"/>
  <c r="O307" i="39"/>
  <c r="N307" i="39"/>
  <c r="I307" i="39"/>
  <c r="H307" i="39"/>
  <c r="U306" i="39"/>
  <c r="T306" i="39"/>
  <c r="O306" i="39"/>
  <c r="N306" i="39"/>
  <c r="I306" i="39"/>
  <c r="H306" i="39"/>
  <c r="U305" i="39"/>
  <c r="T305" i="39"/>
  <c r="O305" i="39"/>
  <c r="N305" i="39"/>
  <c r="I305" i="39"/>
  <c r="H305" i="39"/>
  <c r="U304" i="39"/>
  <c r="T304" i="39"/>
  <c r="O304" i="39"/>
  <c r="N304" i="39"/>
  <c r="I304" i="39"/>
  <c r="H304" i="39"/>
  <c r="U303" i="39"/>
  <c r="T303" i="39"/>
  <c r="O303" i="39"/>
  <c r="N303" i="39"/>
  <c r="I303" i="39"/>
  <c r="H303" i="39"/>
  <c r="U302" i="39"/>
  <c r="T302" i="39"/>
  <c r="O302" i="39"/>
  <c r="N302" i="39"/>
  <c r="I302" i="39"/>
  <c r="H302" i="39"/>
  <c r="U301" i="39"/>
  <c r="T301" i="39"/>
  <c r="O301" i="39"/>
  <c r="N301" i="39"/>
  <c r="I301" i="39"/>
  <c r="H301" i="39"/>
  <c r="U300" i="39"/>
  <c r="T300" i="39"/>
  <c r="O300" i="39"/>
  <c r="N300" i="39"/>
  <c r="I300" i="39"/>
  <c r="H300" i="39"/>
  <c r="U299" i="39"/>
  <c r="T299" i="39"/>
  <c r="O299" i="39"/>
  <c r="N299" i="39"/>
  <c r="I299" i="39"/>
  <c r="H299" i="39"/>
  <c r="U298" i="39"/>
  <c r="T298" i="39"/>
  <c r="O298" i="39"/>
  <c r="N298" i="39"/>
  <c r="I298" i="39"/>
  <c r="H298" i="39"/>
  <c r="U297" i="39"/>
  <c r="T297" i="39"/>
  <c r="O297" i="39"/>
  <c r="N297" i="39"/>
  <c r="I297" i="39"/>
  <c r="H297" i="39"/>
  <c r="U296" i="39"/>
  <c r="T296" i="39"/>
  <c r="O296" i="39"/>
  <c r="N296" i="39"/>
  <c r="I296" i="39"/>
  <c r="H296" i="39"/>
  <c r="U295" i="39"/>
  <c r="T295" i="39"/>
  <c r="O295" i="39"/>
  <c r="N295" i="39"/>
  <c r="I295" i="39"/>
  <c r="H295" i="39"/>
  <c r="U294" i="39"/>
  <c r="T294" i="39"/>
  <c r="O294" i="39"/>
  <c r="N294" i="39"/>
  <c r="I294" i="39"/>
  <c r="H294" i="39"/>
  <c r="U293" i="39"/>
  <c r="T293" i="39"/>
  <c r="O293" i="39"/>
  <c r="N293" i="39"/>
  <c r="I293" i="39"/>
  <c r="H293" i="39"/>
  <c r="U292" i="39"/>
  <c r="T292" i="39"/>
  <c r="O292" i="39"/>
  <c r="N292" i="39"/>
  <c r="I292" i="39"/>
  <c r="H292" i="39"/>
  <c r="U291" i="39"/>
  <c r="T291" i="39"/>
  <c r="O291" i="39"/>
  <c r="N291" i="39"/>
  <c r="I291" i="39"/>
  <c r="H291" i="39"/>
  <c r="U290" i="39"/>
  <c r="T290" i="39"/>
  <c r="O290" i="39"/>
  <c r="N290" i="39"/>
  <c r="I290" i="39"/>
  <c r="H290" i="39"/>
  <c r="U289" i="39"/>
  <c r="T289" i="39"/>
  <c r="O289" i="39"/>
  <c r="N289" i="39"/>
  <c r="I289" i="39"/>
  <c r="H289" i="39"/>
  <c r="U288" i="39"/>
  <c r="T288" i="39"/>
  <c r="O288" i="39"/>
  <c r="N288" i="39"/>
  <c r="I288" i="39"/>
  <c r="H288" i="39"/>
  <c r="U287" i="39"/>
  <c r="T287" i="39"/>
  <c r="O287" i="39"/>
  <c r="N287" i="39"/>
  <c r="I287" i="39"/>
  <c r="H287" i="39"/>
  <c r="U286" i="39"/>
  <c r="T286" i="39"/>
  <c r="O286" i="39"/>
  <c r="N286" i="39"/>
  <c r="I286" i="39"/>
  <c r="H286" i="39"/>
  <c r="U285" i="39"/>
  <c r="T285" i="39"/>
  <c r="O285" i="39"/>
  <c r="N285" i="39"/>
  <c r="I285" i="39"/>
  <c r="H285" i="39"/>
  <c r="U284" i="39"/>
  <c r="T284" i="39"/>
  <c r="O284" i="39"/>
  <c r="N284" i="39"/>
  <c r="I284" i="39"/>
  <c r="H284" i="39"/>
  <c r="U283" i="39"/>
  <c r="T283" i="39"/>
  <c r="O283" i="39"/>
  <c r="N283" i="39"/>
  <c r="I283" i="39"/>
  <c r="H283" i="39"/>
  <c r="U282" i="39"/>
  <c r="T282" i="39"/>
  <c r="O282" i="39"/>
  <c r="N282" i="39"/>
  <c r="I282" i="39"/>
  <c r="H282" i="39"/>
  <c r="U281" i="39"/>
  <c r="T281" i="39"/>
  <c r="O281" i="39"/>
  <c r="N281" i="39"/>
  <c r="I281" i="39"/>
  <c r="H281" i="39"/>
  <c r="U280" i="39"/>
  <c r="T280" i="39"/>
  <c r="O280" i="39"/>
  <c r="N280" i="39"/>
  <c r="I280" i="39"/>
  <c r="H280" i="39"/>
  <c r="U279" i="39"/>
  <c r="T279" i="39"/>
  <c r="O279" i="39"/>
  <c r="N279" i="39"/>
  <c r="I279" i="39"/>
  <c r="H279" i="39"/>
  <c r="U278" i="39"/>
  <c r="T278" i="39"/>
  <c r="O278" i="39"/>
  <c r="N278" i="39"/>
  <c r="I278" i="39"/>
  <c r="H278" i="39"/>
  <c r="U277" i="39"/>
  <c r="T277" i="39"/>
  <c r="O277" i="39"/>
  <c r="N277" i="39"/>
  <c r="I277" i="39"/>
  <c r="H277" i="39"/>
  <c r="U276" i="39"/>
  <c r="T276" i="39"/>
  <c r="O276" i="39"/>
  <c r="N276" i="39"/>
  <c r="I276" i="39"/>
  <c r="H276" i="39"/>
  <c r="U275" i="39"/>
  <c r="T275" i="39"/>
  <c r="O275" i="39"/>
  <c r="N275" i="39"/>
  <c r="I275" i="39"/>
  <c r="H275" i="39"/>
  <c r="U274" i="39"/>
  <c r="T274" i="39"/>
  <c r="O274" i="39"/>
  <c r="N274" i="39"/>
  <c r="I274" i="39"/>
  <c r="H274" i="39"/>
  <c r="U273" i="39"/>
  <c r="T273" i="39"/>
  <c r="O273" i="39"/>
  <c r="N273" i="39"/>
  <c r="I273" i="39"/>
  <c r="H273" i="39"/>
  <c r="U272" i="39"/>
  <c r="T272" i="39"/>
  <c r="O272" i="39"/>
  <c r="N272" i="39"/>
  <c r="I272" i="39"/>
  <c r="H272" i="39"/>
  <c r="U271" i="39"/>
  <c r="T271" i="39"/>
  <c r="O271" i="39"/>
  <c r="N271" i="39"/>
  <c r="I271" i="39"/>
  <c r="H271" i="39"/>
  <c r="U270" i="39"/>
  <c r="T270" i="39"/>
  <c r="O270" i="39"/>
  <c r="N270" i="39"/>
  <c r="I270" i="39"/>
  <c r="H270" i="39"/>
  <c r="U269" i="39"/>
  <c r="T269" i="39"/>
  <c r="O269" i="39"/>
  <c r="N269" i="39"/>
  <c r="I269" i="39"/>
  <c r="H269" i="39"/>
  <c r="U268" i="39"/>
  <c r="U309" i="39" s="1"/>
  <c r="T268" i="39"/>
  <c r="O268" i="39"/>
  <c r="O309" i="39" s="1"/>
  <c r="N268" i="39"/>
  <c r="I268" i="39"/>
  <c r="H268" i="39"/>
  <c r="H309" i="39" s="1"/>
  <c r="T262" i="39"/>
  <c r="S262" i="39"/>
  <c r="R262" i="39"/>
  <c r="Q262" i="39"/>
  <c r="U262" i="39" s="1"/>
  <c r="P262" i="39"/>
  <c r="O262" i="39"/>
  <c r="N262" i="39"/>
  <c r="M262" i="39"/>
  <c r="L262" i="39"/>
  <c r="K262" i="39"/>
  <c r="J262" i="39"/>
  <c r="G262" i="39"/>
  <c r="F262" i="39"/>
  <c r="E262" i="39"/>
  <c r="I262" i="39" s="1"/>
  <c r="D262" i="39"/>
  <c r="H262" i="39" s="1"/>
  <c r="U261" i="39"/>
  <c r="T261" i="39"/>
  <c r="O261" i="39"/>
  <c r="N261" i="39"/>
  <c r="I261" i="39"/>
  <c r="H261" i="39"/>
  <c r="U260" i="39"/>
  <c r="T260" i="39"/>
  <c r="O260" i="39"/>
  <c r="N260" i="39"/>
  <c r="I260" i="39"/>
  <c r="H260" i="39"/>
  <c r="U259" i="39"/>
  <c r="T259" i="39"/>
  <c r="O259" i="39"/>
  <c r="N259" i="39"/>
  <c r="I259" i="39"/>
  <c r="H259" i="39"/>
  <c r="U258" i="39"/>
  <c r="T258" i="39"/>
  <c r="O258" i="39"/>
  <c r="N258" i="39"/>
  <c r="I258" i="39"/>
  <c r="H258" i="39"/>
  <c r="U257" i="39"/>
  <c r="T257" i="39"/>
  <c r="O257" i="39"/>
  <c r="N257" i="39"/>
  <c r="I257" i="39"/>
  <c r="H257" i="39"/>
  <c r="U256" i="39"/>
  <c r="T256" i="39"/>
  <c r="O256" i="39"/>
  <c r="N256" i="39"/>
  <c r="I256" i="39"/>
  <c r="H256" i="39"/>
  <c r="U255" i="39"/>
  <c r="T255" i="39"/>
  <c r="O255" i="39"/>
  <c r="N255" i="39"/>
  <c r="I255" i="39"/>
  <c r="H255" i="39"/>
  <c r="U254" i="39"/>
  <c r="T254" i="39"/>
  <c r="O254" i="39"/>
  <c r="N254" i="39"/>
  <c r="I254" i="39"/>
  <c r="H254" i="39"/>
  <c r="U253" i="39"/>
  <c r="T253" i="39"/>
  <c r="O253" i="39"/>
  <c r="N253" i="39"/>
  <c r="I253" i="39"/>
  <c r="H253" i="39"/>
  <c r="U252" i="39"/>
  <c r="T252" i="39"/>
  <c r="O252" i="39"/>
  <c r="N252" i="39"/>
  <c r="I252" i="39"/>
  <c r="H252" i="39"/>
  <c r="U251" i="39"/>
  <c r="T251" i="39"/>
  <c r="O251" i="39"/>
  <c r="N251" i="39"/>
  <c r="I251" i="39"/>
  <c r="H251" i="39"/>
  <c r="U250" i="39"/>
  <c r="T250" i="39"/>
  <c r="O250" i="39"/>
  <c r="N250" i="39"/>
  <c r="I250" i="39"/>
  <c r="H250" i="39"/>
  <c r="U249" i="39"/>
  <c r="T249" i="39"/>
  <c r="O249" i="39"/>
  <c r="N249" i="39"/>
  <c r="I249" i="39"/>
  <c r="H249" i="39"/>
  <c r="U248" i="39"/>
  <c r="T248" i="39"/>
  <c r="O248" i="39"/>
  <c r="N248" i="39"/>
  <c r="I248" i="39"/>
  <c r="H248" i="39"/>
  <c r="U247" i="39"/>
  <c r="T247" i="39"/>
  <c r="O247" i="39"/>
  <c r="N247" i="39"/>
  <c r="I247" i="39"/>
  <c r="H247" i="39"/>
  <c r="U246" i="39"/>
  <c r="T246" i="39"/>
  <c r="O246" i="39"/>
  <c r="N246" i="39"/>
  <c r="I246" i="39"/>
  <c r="H246" i="39"/>
  <c r="U245" i="39"/>
  <c r="T245" i="39"/>
  <c r="O245" i="39"/>
  <c r="N245" i="39"/>
  <c r="I245" i="39"/>
  <c r="H245" i="39"/>
  <c r="U244" i="39"/>
  <c r="T244" i="39"/>
  <c r="O244" i="39"/>
  <c r="N244" i="39"/>
  <c r="I244" i="39"/>
  <c r="H244" i="39"/>
  <c r="U243" i="39"/>
  <c r="T243" i="39"/>
  <c r="O243" i="39"/>
  <c r="N243" i="39"/>
  <c r="I243" i="39"/>
  <c r="H243" i="39"/>
  <c r="U242" i="39"/>
  <c r="T242" i="39"/>
  <c r="O242" i="39"/>
  <c r="N242" i="39"/>
  <c r="I242" i="39"/>
  <c r="H242" i="39"/>
  <c r="U241" i="39"/>
  <c r="T241" i="39"/>
  <c r="O241" i="39"/>
  <c r="N241" i="39"/>
  <c r="I241" i="39"/>
  <c r="H241" i="39"/>
  <c r="U240" i="39"/>
  <c r="T240" i="39"/>
  <c r="O240" i="39"/>
  <c r="N240" i="39"/>
  <c r="I240" i="39"/>
  <c r="H240" i="39"/>
  <c r="U239" i="39"/>
  <c r="T239" i="39"/>
  <c r="O239" i="39"/>
  <c r="N239" i="39"/>
  <c r="I239" i="39"/>
  <c r="H239" i="39"/>
  <c r="U238" i="39"/>
  <c r="T238" i="39"/>
  <c r="O238" i="39"/>
  <c r="N238" i="39"/>
  <c r="I238" i="39"/>
  <c r="H238" i="39"/>
  <c r="U237" i="39"/>
  <c r="T237" i="39"/>
  <c r="O237" i="39"/>
  <c r="N237" i="39"/>
  <c r="I237" i="39"/>
  <c r="H237" i="39"/>
  <c r="U236" i="39"/>
  <c r="T236" i="39"/>
  <c r="O236" i="39"/>
  <c r="N236" i="39"/>
  <c r="I236" i="39"/>
  <c r="H236" i="39"/>
  <c r="U235" i="39"/>
  <c r="T235" i="39"/>
  <c r="O235" i="39"/>
  <c r="N235" i="39"/>
  <c r="I235" i="39"/>
  <c r="H235" i="39"/>
  <c r="U234" i="39"/>
  <c r="T234" i="39"/>
  <c r="O234" i="39"/>
  <c r="N234" i="39"/>
  <c r="I234" i="39"/>
  <c r="H234" i="39"/>
  <c r="U233" i="39"/>
  <c r="T233" i="39"/>
  <c r="O233" i="39"/>
  <c r="N233" i="39"/>
  <c r="I233" i="39"/>
  <c r="H233" i="39"/>
  <c r="U232" i="39"/>
  <c r="T232" i="39"/>
  <c r="O232" i="39"/>
  <c r="N232" i="39"/>
  <c r="I232" i="39"/>
  <c r="H232" i="39"/>
  <c r="U231" i="39"/>
  <c r="T231" i="39"/>
  <c r="O231" i="39"/>
  <c r="N231" i="39"/>
  <c r="I231" i="39"/>
  <c r="H231" i="39"/>
  <c r="U230" i="39"/>
  <c r="T230" i="39"/>
  <c r="O230" i="39"/>
  <c r="N230" i="39"/>
  <c r="I230" i="39"/>
  <c r="H230" i="39"/>
  <c r="U229" i="39"/>
  <c r="T229" i="39"/>
  <c r="O229" i="39"/>
  <c r="N229" i="39"/>
  <c r="I229" i="39"/>
  <c r="H229" i="39"/>
  <c r="U228" i="39"/>
  <c r="T228" i="39"/>
  <c r="O228" i="39"/>
  <c r="N228" i="39"/>
  <c r="I228" i="39"/>
  <c r="H228" i="39"/>
  <c r="U227" i="39"/>
  <c r="T227" i="39"/>
  <c r="O227" i="39"/>
  <c r="N227" i="39"/>
  <c r="I227" i="39"/>
  <c r="H227" i="39"/>
  <c r="U226" i="39"/>
  <c r="T226" i="39"/>
  <c r="O226" i="39"/>
  <c r="N226" i="39"/>
  <c r="I226" i="39"/>
  <c r="H226" i="39"/>
  <c r="U225" i="39"/>
  <c r="T225" i="39"/>
  <c r="O225" i="39"/>
  <c r="N225" i="39"/>
  <c r="I225" i="39"/>
  <c r="H225" i="39"/>
  <c r="U224" i="39"/>
  <c r="T224" i="39"/>
  <c r="O224" i="39"/>
  <c r="N224" i="39"/>
  <c r="I224" i="39"/>
  <c r="H224" i="39"/>
  <c r="U223" i="39"/>
  <c r="T223" i="39"/>
  <c r="O223" i="39"/>
  <c r="N223" i="39"/>
  <c r="I223" i="39"/>
  <c r="H223" i="39"/>
  <c r="U222" i="39"/>
  <c r="T222" i="39"/>
  <c r="O222" i="39"/>
  <c r="N222" i="39"/>
  <c r="I222" i="39"/>
  <c r="H222" i="39"/>
  <c r="U221" i="39"/>
  <c r="T221" i="39"/>
  <c r="O221" i="39"/>
  <c r="N221" i="39"/>
  <c r="I221" i="39"/>
  <c r="H221" i="39"/>
  <c r="U220" i="39"/>
  <c r="T220" i="39"/>
  <c r="O220" i="39"/>
  <c r="N220" i="39"/>
  <c r="I220" i="39"/>
  <c r="H220" i="39"/>
  <c r="U219" i="39"/>
  <c r="T219" i="39"/>
  <c r="O219" i="39"/>
  <c r="N219" i="39"/>
  <c r="I219" i="39"/>
  <c r="H219" i="39"/>
  <c r="U218" i="39"/>
  <c r="T218" i="39"/>
  <c r="O218" i="39"/>
  <c r="N218" i="39"/>
  <c r="I218" i="39"/>
  <c r="H218" i="39"/>
  <c r="U217" i="39"/>
  <c r="T217" i="39"/>
  <c r="O217" i="39"/>
  <c r="N217" i="39"/>
  <c r="I217" i="39"/>
  <c r="H217" i="39"/>
  <c r="U216" i="39"/>
  <c r="T216" i="39"/>
  <c r="O216" i="39"/>
  <c r="N216" i="39"/>
  <c r="I216" i="39"/>
  <c r="H216" i="39"/>
  <c r="U215" i="39"/>
  <c r="T215" i="39"/>
  <c r="O215" i="39"/>
  <c r="N215" i="39"/>
  <c r="I215" i="39"/>
  <c r="H215" i="39"/>
  <c r="U214" i="39"/>
  <c r="T214" i="39"/>
  <c r="O214" i="39"/>
  <c r="N214" i="39"/>
  <c r="I214" i="39"/>
  <c r="H214" i="39"/>
  <c r="U213" i="39"/>
  <c r="T213" i="39"/>
  <c r="O213" i="39"/>
  <c r="N213" i="39"/>
  <c r="I213" i="39"/>
  <c r="H213" i="39"/>
  <c r="U212" i="39"/>
  <c r="T212" i="39"/>
  <c r="O212" i="39"/>
  <c r="N212" i="39"/>
  <c r="I212" i="39"/>
  <c r="H212" i="39"/>
  <c r="U211" i="39"/>
  <c r="T211" i="39"/>
  <c r="O211" i="39"/>
  <c r="N211" i="39"/>
  <c r="I211" i="39"/>
  <c r="H211" i="39"/>
  <c r="U210" i="39"/>
  <c r="T210" i="39"/>
  <c r="O210" i="39"/>
  <c r="N210" i="39"/>
  <c r="I210" i="39"/>
  <c r="H210" i="39"/>
  <c r="U209" i="39"/>
  <c r="T209" i="39"/>
  <c r="O209" i="39"/>
  <c r="N209" i="39"/>
  <c r="I209" i="39"/>
  <c r="H209" i="39"/>
  <c r="U208" i="39"/>
  <c r="T208" i="39"/>
  <c r="O208" i="39"/>
  <c r="N208" i="39"/>
  <c r="I208" i="39"/>
  <c r="H208" i="39"/>
  <c r="U207" i="39"/>
  <c r="T207" i="39"/>
  <c r="O207" i="39"/>
  <c r="N207" i="39"/>
  <c r="I207" i="39"/>
  <c r="H207" i="39"/>
  <c r="U206" i="39"/>
  <c r="T206" i="39"/>
  <c r="O206" i="39"/>
  <c r="N206" i="39"/>
  <c r="I206" i="39"/>
  <c r="H206" i="39"/>
  <c r="U205" i="39"/>
  <c r="T205" i="39"/>
  <c r="O205" i="39"/>
  <c r="N205" i="39"/>
  <c r="I205" i="39"/>
  <c r="H205" i="39"/>
  <c r="U204" i="39"/>
  <c r="T204" i="39"/>
  <c r="O204" i="39"/>
  <c r="N204" i="39"/>
  <c r="I204" i="39"/>
  <c r="H204" i="39"/>
  <c r="U203" i="39"/>
  <c r="T203" i="39"/>
  <c r="O203" i="39"/>
  <c r="N203" i="39"/>
  <c r="I203" i="39"/>
  <c r="H203" i="39"/>
  <c r="U202" i="39"/>
  <c r="T202" i="39"/>
  <c r="O202" i="39"/>
  <c r="N202" i="39"/>
  <c r="I202" i="39"/>
  <c r="H202" i="39"/>
  <c r="U201" i="39"/>
  <c r="T201" i="39"/>
  <c r="O201" i="39"/>
  <c r="N201" i="39"/>
  <c r="I201" i="39"/>
  <c r="H201" i="39"/>
  <c r="U200" i="39"/>
  <c r="T200" i="39"/>
  <c r="O200" i="39"/>
  <c r="N200" i="39"/>
  <c r="I200" i="39"/>
  <c r="H200" i="39"/>
  <c r="U199" i="39"/>
  <c r="T199" i="39"/>
  <c r="O199" i="39"/>
  <c r="N199" i="39"/>
  <c r="I199" i="39"/>
  <c r="H199" i="39"/>
  <c r="U198" i="39"/>
  <c r="T198" i="39"/>
  <c r="O198" i="39"/>
  <c r="N198" i="39"/>
  <c r="I198" i="39"/>
  <c r="H198" i="39"/>
  <c r="U197" i="39"/>
  <c r="T197" i="39"/>
  <c r="O197" i="39"/>
  <c r="N197" i="39"/>
  <c r="I197" i="39"/>
  <c r="H197" i="39"/>
  <c r="U196" i="39"/>
  <c r="T196" i="39"/>
  <c r="O196" i="39"/>
  <c r="N196" i="39"/>
  <c r="I196" i="39"/>
  <c r="H196" i="39"/>
  <c r="U195" i="39"/>
  <c r="T195" i="39"/>
  <c r="O195" i="39"/>
  <c r="N195" i="39"/>
  <c r="I195" i="39"/>
  <c r="H195" i="39"/>
  <c r="U194" i="39"/>
  <c r="T194" i="39"/>
  <c r="O194" i="39"/>
  <c r="N194" i="39"/>
  <c r="I194" i="39"/>
  <c r="H194" i="39"/>
  <c r="U193" i="39"/>
  <c r="T193" i="39"/>
  <c r="O193" i="39"/>
  <c r="N193" i="39"/>
  <c r="I193" i="39"/>
  <c r="H193" i="39"/>
  <c r="U192" i="39"/>
  <c r="T192" i="39"/>
  <c r="O192" i="39"/>
  <c r="N192" i="39"/>
  <c r="I192" i="39"/>
  <c r="H192" i="39"/>
  <c r="U191" i="39"/>
  <c r="T191" i="39"/>
  <c r="O191" i="39"/>
  <c r="N191" i="39"/>
  <c r="I191" i="39"/>
  <c r="H191" i="39"/>
  <c r="U190" i="39"/>
  <c r="T190" i="39"/>
  <c r="O190" i="39"/>
  <c r="N190" i="39"/>
  <c r="I190" i="39"/>
  <c r="H190" i="39"/>
  <c r="U189" i="39"/>
  <c r="T189" i="39"/>
  <c r="O189" i="39"/>
  <c r="N189" i="39"/>
  <c r="I189" i="39"/>
  <c r="H189" i="39"/>
  <c r="U188" i="39"/>
  <c r="T188" i="39"/>
  <c r="O188" i="39"/>
  <c r="N188" i="39"/>
  <c r="I188" i="39"/>
  <c r="H188" i="39"/>
  <c r="U187" i="39"/>
  <c r="T187" i="39"/>
  <c r="O187" i="39"/>
  <c r="N187" i="39"/>
  <c r="I187" i="39"/>
  <c r="H187" i="39"/>
  <c r="U186" i="39"/>
  <c r="T186" i="39"/>
  <c r="O186" i="39"/>
  <c r="N186" i="39"/>
  <c r="I186" i="39"/>
  <c r="H186" i="39"/>
  <c r="U185" i="39"/>
  <c r="T185" i="39"/>
  <c r="O185" i="39"/>
  <c r="N185" i="39"/>
  <c r="I185" i="39"/>
  <c r="H185" i="39"/>
  <c r="U184" i="39"/>
  <c r="T184" i="39"/>
  <c r="O184" i="39"/>
  <c r="N184" i="39"/>
  <c r="I184" i="39"/>
  <c r="H184" i="39"/>
  <c r="U183" i="39"/>
  <c r="T183" i="39"/>
  <c r="O183" i="39"/>
  <c r="N183" i="39"/>
  <c r="I183" i="39"/>
  <c r="H183" i="39"/>
  <c r="U182" i="39"/>
  <c r="T182" i="39"/>
  <c r="O182" i="39"/>
  <c r="N182" i="39"/>
  <c r="I182" i="39"/>
  <c r="H182" i="39"/>
  <c r="U181" i="39"/>
  <c r="T181" i="39"/>
  <c r="O181" i="39"/>
  <c r="N181" i="39"/>
  <c r="I181" i="39"/>
  <c r="H181" i="39"/>
  <c r="U180" i="39"/>
  <c r="T180" i="39"/>
  <c r="O180" i="39"/>
  <c r="N180" i="39"/>
  <c r="I180" i="39"/>
  <c r="H180" i="39"/>
  <c r="U179" i="39"/>
  <c r="T179" i="39"/>
  <c r="O179" i="39"/>
  <c r="N179" i="39"/>
  <c r="I179" i="39"/>
  <c r="H179" i="39"/>
  <c r="U178" i="39"/>
  <c r="T178" i="39"/>
  <c r="O178" i="39"/>
  <c r="N178" i="39"/>
  <c r="I178" i="39"/>
  <c r="H178" i="39"/>
  <c r="U177" i="39"/>
  <c r="T177" i="39"/>
  <c r="O177" i="39"/>
  <c r="N177" i="39"/>
  <c r="I177" i="39"/>
  <c r="H177" i="39"/>
  <c r="U176" i="39"/>
  <c r="T176" i="39"/>
  <c r="O176" i="39"/>
  <c r="N176" i="39"/>
  <c r="I176" i="39"/>
  <c r="H176" i="39"/>
  <c r="U175" i="39"/>
  <c r="T175" i="39"/>
  <c r="O175" i="39"/>
  <c r="N175" i="39"/>
  <c r="I175" i="39"/>
  <c r="H175" i="39"/>
  <c r="U174" i="39"/>
  <c r="T174" i="39"/>
  <c r="O174" i="39"/>
  <c r="N174" i="39"/>
  <c r="I174" i="39"/>
  <c r="H174" i="39"/>
  <c r="U173" i="39"/>
  <c r="T173" i="39"/>
  <c r="O173" i="39"/>
  <c r="N173" i="39"/>
  <c r="I173" i="39"/>
  <c r="H173" i="39"/>
  <c r="U172" i="39"/>
  <c r="T172" i="39"/>
  <c r="O172" i="39"/>
  <c r="N172" i="39"/>
  <c r="I172" i="39"/>
  <c r="H172" i="39"/>
  <c r="U171" i="39"/>
  <c r="T171" i="39"/>
  <c r="O171" i="39"/>
  <c r="N171" i="39"/>
  <c r="I171" i="39"/>
  <c r="H171" i="39"/>
  <c r="U170" i="39"/>
  <c r="T170" i="39"/>
  <c r="O170" i="39"/>
  <c r="N170" i="39"/>
  <c r="I170" i="39"/>
  <c r="H170" i="39"/>
  <c r="U169" i="39"/>
  <c r="T169" i="39"/>
  <c r="O169" i="39"/>
  <c r="N169" i="39"/>
  <c r="I169" i="39"/>
  <c r="H169" i="39"/>
  <c r="S163" i="39"/>
  <c r="R163" i="39"/>
  <c r="Q163" i="39"/>
  <c r="P163" i="39"/>
  <c r="M163" i="39"/>
  <c r="L163" i="39"/>
  <c r="K163" i="39"/>
  <c r="J163" i="39"/>
  <c r="H163" i="39"/>
  <c r="G163" i="39"/>
  <c r="F163" i="39"/>
  <c r="E163" i="39"/>
  <c r="D163" i="39"/>
  <c r="U162" i="39"/>
  <c r="T162" i="39"/>
  <c r="O162" i="39"/>
  <c r="N162" i="39"/>
  <c r="I162" i="39"/>
  <c r="H162" i="39"/>
  <c r="U161" i="39"/>
  <c r="T161" i="39"/>
  <c r="O161" i="39"/>
  <c r="N161" i="39"/>
  <c r="I161" i="39"/>
  <c r="H161" i="39"/>
  <c r="U160" i="39"/>
  <c r="T160" i="39"/>
  <c r="O160" i="39"/>
  <c r="N160" i="39"/>
  <c r="I160" i="39"/>
  <c r="H160" i="39"/>
  <c r="U159" i="39"/>
  <c r="T159" i="39"/>
  <c r="O159" i="39"/>
  <c r="N159" i="39"/>
  <c r="I159" i="39"/>
  <c r="H159" i="39"/>
  <c r="U158" i="39"/>
  <c r="T158" i="39"/>
  <c r="O158" i="39"/>
  <c r="N158" i="39"/>
  <c r="I158" i="39"/>
  <c r="H158" i="39"/>
  <c r="U157" i="39"/>
  <c r="T157" i="39"/>
  <c r="O157" i="39"/>
  <c r="N157" i="39"/>
  <c r="I157" i="39"/>
  <c r="H157" i="39"/>
  <c r="U156" i="39"/>
  <c r="T156" i="39"/>
  <c r="O156" i="39"/>
  <c r="N156" i="39"/>
  <c r="I156" i="39"/>
  <c r="H156" i="39"/>
  <c r="U155" i="39"/>
  <c r="T155" i="39"/>
  <c r="O155" i="39"/>
  <c r="N155" i="39"/>
  <c r="I155" i="39"/>
  <c r="H155" i="39"/>
  <c r="U154" i="39"/>
  <c r="T154" i="39"/>
  <c r="O154" i="39"/>
  <c r="N154" i="39"/>
  <c r="I154" i="39"/>
  <c r="H154" i="39"/>
  <c r="U153" i="39"/>
  <c r="T153" i="39"/>
  <c r="O153" i="39"/>
  <c r="N153" i="39"/>
  <c r="I153" i="39"/>
  <c r="H153" i="39"/>
  <c r="U152" i="39"/>
  <c r="T152" i="39"/>
  <c r="O152" i="39"/>
  <c r="N152" i="39"/>
  <c r="I152" i="39"/>
  <c r="H152" i="39"/>
  <c r="U151" i="39"/>
  <c r="T151" i="39"/>
  <c r="O151" i="39"/>
  <c r="N151" i="39"/>
  <c r="I151" i="39"/>
  <c r="H151" i="39"/>
  <c r="U150" i="39"/>
  <c r="T150" i="39"/>
  <c r="O150" i="39"/>
  <c r="N150" i="39"/>
  <c r="I150" i="39"/>
  <c r="H150" i="39"/>
  <c r="U149" i="39"/>
  <c r="T149" i="39"/>
  <c r="O149" i="39"/>
  <c r="N149" i="39"/>
  <c r="I149" i="39"/>
  <c r="H149" i="39"/>
  <c r="U148" i="39"/>
  <c r="T148" i="39"/>
  <c r="O148" i="39"/>
  <c r="N148" i="39"/>
  <c r="I148" i="39"/>
  <c r="H148" i="39"/>
  <c r="U147" i="39"/>
  <c r="T147" i="39"/>
  <c r="O147" i="39"/>
  <c r="N147" i="39"/>
  <c r="I147" i="39"/>
  <c r="H147" i="39"/>
  <c r="U146" i="39"/>
  <c r="T146" i="39"/>
  <c r="O146" i="39"/>
  <c r="N146" i="39"/>
  <c r="I146" i="39"/>
  <c r="H146" i="39"/>
  <c r="U145" i="39"/>
  <c r="T145" i="39"/>
  <c r="O145" i="39"/>
  <c r="N145" i="39"/>
  <c r="I145" i="39"/>
  <c r="H145" i="39"/>
  <c r="U144" i="39"/>
  <c r="T144" i="39"/>
  <c r="O144" i="39"/>
  <c r="N144" i="39"/>
  <c r="I144" i="39"/>
  <c r="H144" i="39"/>
  <c r="U143" i="39"/>
  <c r="T143" i="39"/>
  <c r="O143" i="39"/>
  <c r="N143" i="39"/>
  <c r="I143" i="39"/>
  <c r="H143" i="39"/>
  <c r="U142" i="39"/>
  <c r="T142" i="39"/>
  <c r="O142" i="39"/>
  <c r="N142" i="39"/>
  <c r="I142" i="39"/>
  <c r="H142" i="39"/>
  <c r="U141" i="39"/>
  <c r="T141" i="39"/>
  <c r="O141" i="39"/>
  <c r="N141" i="39"/>
  <c r="I141" i="39"/>
  <c r="H141" i="39"/>
  <c r="U140" i="39"/>
  <c r="T140" i="39"/>
  <c r="O140" i="39"/>
  <c r="N140" i="39"/>
  <c r="I140" i="39"/>
  <c r="H140" i="39"/>
  <c r="U139" i="39"/>
  <c r="T139" i="39"/>
  <c r="O139" i="39"/>
  <c r="N139" i="39"/>
  <c r="I139" i="39"/>
  <c r="H139" i="39"/>
  <c r="U138" i="39"/>
  <c r="T138" i="39"/>
  <c r="O138" i="39"/>
  <c r="N138" i="39"/>
  <c r="I138" i="39"/>
  <c r="H138" i="39"/>
  <c r="U137" i="39"/>
  <c r="T137" i="39"/>
  <c r="O137" i="39"/>
  <c r="N137" i="39"/>
  <c r="I137" i="39"/>
  <c r="H137" i="39"/>
  <c r="U136" i="39"/>
  <c r="T136" i="39"/>
  <c r="O136" i="39"/>
  <c r="N136" i="39"/>
  <c r="I136" i="39"/>
  <c r="H136" i="39"/>
  <c r="U135" i="39"/>
  <c r="T135" i="39"/>
  <c r="O135" i="39"/>
  <c r="N135" i="39"/>
  <c r="I135" i="39"/>
  <c r="H135" i="39"/>
  <c r="U134" i="39"/>
  <c r="T134" i="39"/>
  <c r="O134" i="39"/>
  <c r="N134" i="39"/>
  <c r="I134" i="39"/>
  <c r="H134" i="39"/>
  <c r="U133" i="39"/>
  <c r="T133" i="39"/>
  <c r="O133" i="39"/>
  <c r="N133" i="39"/>
  <c r="I133" i="39"/>
  <c r="H133" i="39"/>
  <c r="U132" i="39"/>
  <c r="T132" i="39"/>
  <c r="O132" i="39"/>
  <c r="N132" i="39"/>
  <c r="I132" i="39"/>
  <c r="H132" i="39"/>
  <c r="U131" i="39"/>
  <c r="T131" i="39"/>
  <c r="O131" i="39"/>
  <c r="N131" i="39"/>
  <c r="I131" i="39"/>
  <c r="H131" i="39"/>
  <c r="U130" i="39"/>
  <c r="T130" i="39"/>
  <c r="O130" i="39"/>
  <c r="N130" i="39"/>
  <c r="I130" i="39"/>
  <c r="H130" i="39"/>
  <c r="U129" i="39"/>
  <c r="T129" i="39"/>
  <c r="O129" i="39"/>
  <c r="N129" i="39"/>
  <c r="I129" i="39"/>
  <c r="H129" i="39"/>
  <c r="U128" i="39"/>
  <c r="T128" i="39"/>
  <c r="O128" i="39"/>
  <c r="N128" i="39"/>
  <c r="I128" i="39"/>
  <c r="H128" i="39"/>
  <c r="U127" i="39"/>
  <c r="T127" i="39"/>
  <c r="O127" i="39"/>
  <c r="N127" i="39"/>
  <c r="I127" i="39"/>
  <c r="H127" i="39"/>
  <c r="U126" i="39"/>
  <c r="T126" i="39"/>
  <c r="O126" i="39"/>
  <c r="N126" i="39"/>
  <c r="I126" i="39"/>
  <c r="H126" i="39"/>
  <c r="U125" i="39"/>
  <c r="T125" i="39"/>
  <c r="O125" i="39"/>
  <c r="N125" i="39"/>
  <c r="I125" i="39"/>
  <c r="H125" i="39"/>
  <c r="U124" i="39"/>
  <c r="T124" i="39"/>
  <c r="O124" i="39"/>
  <c r="N124" i="39"/>
  <c r="I124" i="39"/>
  <c r="H124" i="39"/>
  <c r="U123" i="39"/>
  <c r="T123" i="39"/>
  <c r="O123" i="39"/>
  <c r="N123" i="39"/>
  <c r="I123" i="39"/>
  <c r="H123" i="39"/>
  <c r="U122" i="39"/>
  <c r="T122" i="39"/>
  <c r="O122" i="39"/>
  <c r="N122" i="39"/>
  <c r="I122" i="39"/>
  <c r="H122" i="39"/>
  <c r="U121" i="39"/>
  <c r="T121" i="39"/>
  <c r="O121" i="39"/>
  <c r="N121" i="39"/>
  <c r="I121" i="39"/>
  <c r="H121" i="39"/>
  <c r="U120" i="39"/>
  <c r="T120" i="39"/>
  <c r="O120" i="39"/>
  <c r="N120" i="39"/>
  <c r="I120" i="39"/>
  <c r="H120" i="39"/>
  <c r="U119" i="39"/>
  <c r="T119" i="39"/>
  <c r="O119" i="39"/>
  <c r="N119" i="39"/>
  <c r="I119" i="39"/>
  <c r="H119" i="39"/>
  <c r="U118" i="39"/>
  <c r="T118" i="39"/>
  <c r="O118" i="39"/>
  <c r="N118" i="39"/>
  <c r="I118" i="39"/>
  <c r="H118" i="39"/>
  <c r="U117" i="39"/>
  <c r="T117" i="39"/>
  <c r="O117" i="39"/>
  <c r="N117" i="39"/>
  <c r="I117" i="39"/>
  <c r="H117" i="39"/>
  <c r="U116" i="39"/>
  <c r="U163" i="39" s="1"/>
  <c r="T116" i="39"/>
  <c r="T163" i="39" s="1"/>
  <c r="O116" i="39"/>
  <c r="O163" i="39" s="1"/>
  <c r="N116" i="39"/>
  <c r="N163" i="39" s="1"/>
  <c r="I116" i="39"/>
  <c r="I163" i="39" s="1"/>
  <c r="H116" i="39"/>
  <c r="S110" i="39"/>
  <c r="R110" i="39"/>
  <c r="Q110" i="39"/>
  <c r="P110" i="39"/>
  <c r="M110" i="39"/>
  <c r="L110" i="39"/>
  <c r="K110" i="39"/>
  <c r="J110" i="39"/>
  <c r="G110" i="39"/>
  <c r="F110" i="39"/>
  <c r="E110" i="39"/>
  <c r="D110" i="39"/>
  <c r="U109" i="39"/>
  <c r="T109" i="39"/>
  <c r="O109" i="39"/>
  <c r="N109" i="39"/>
  <c r="I109" i="39"/>
  <c r="H109" i="39"/>
  <c r="U108" i="39"/>
  <c r="T108" i="39"/>
  <c r="O108" i="39"/>
  <c r="N108" i="39"/>
  <c r="I108" i="39"/>
  <c r="H108" i="39"/>
  <c r="U107" i="39"/>
  <c r="T107" i="39"/>
  <c r="O107" i="39"/>
  <c r="N107" i="39"/>
  <c r="I107" i="39"/>
  <c r="H107" i="39"/>
  <c r="U106" i="39"/>
  <c r="T106" i="39"/>
  <c r="O106" i="39"/>
  <c r="N106" i="39"/>
  <c r="I106" i="39"/>
  <c r="H106" i="39"/>
  <c r="U105" i="39"/>
  <c r="T105" i="39"/>
  <c r="O105" i="39"/>
  <c r="N105" i="39"/>
  <c r="I105" i="39"/>
  <c r="H105" i="39"/>
  <c r="U104" i="39"/>
  <c r="T104" i="39"/>
  <c r="O104" i="39"/>
  <c r="N104" i="39"/>
  <c r="I104" i="39"/>
  <c r="H104" i="39"/>
  <c r="U103" i="39"/>
  <c r="T103" i="39"/>
  <c r="O103" i="39"/>
  <c r="N103" i="39"/>
  <c r="I103" i="39"/>
  <c r="H103" i="39"/>
  <c r="U102" i="39"/>
  <c r="T102" i="39"/>
  <c r="O102" i="39"/>
  <c r="N102" i="39"/>
  <c r="I102" i="39"/>
  <c r="H102" i="39"/>
  <c r="U101" i="39"/>
  <c r="T101" i="39"/>
  <c r="O101" i="39"/>
  <c r="N101" i="39"/>
  <c r="I101" i="39"/>
  <c r="H101" i="39"/>
  <c r="U100" i="39"/>
  <c r="T100" i="39"/>
  <c r="O100" i="39"/>
  <c r="N100" i="39"/>
  <c r="I100" i="39"/>
  <c r="H100" i="39"/>
  <c r="U99" i="39"/>
  <c r="T99" i="39"/>
  <c r="O99" i="39"/>
  <c r="N99" i="39"/>
  <c r="I99" i="39"/>
  <c r="H99" i="39"/>
  <c r="U98" i="39"/>
  <c r="T98" i="39"/>
  <c r="O98" i="39"/>
  <c r="N98" i="39"/>
  <c r="I98" i="39"/>
  <c r="H98" i="39"/>
  <c r="U97" i="39"/>
  <c r="T97" i="39"/>
  <c r="O97" i="39"/>
  <c r="N97" i="39"/>
  <c r="I97" i="39"/>
  <c r="H97" i="39"/>
  <c r="U96" i="39"/>
  <c r="T96" i="39"/>
  <c r="O96" i="39"/>
  <c r="N96" i="39"/>
  <c r="I96" i="39"/>
  <c r="H96" i="39"/>
  <c r="U95" i="39"/>
  <c r="T95" i="39"/>
  <c r="O95" i="39"/>
  <c r="N95" i="39"/>
  <c r="I95" i="39"/>
  <c r="H95" i="39"/>
  <c r="U94" i="39"/>
  <c r="T94" i="39"/>
  <c r="O94" i="39"/>
  <c r="N94" i="39"/>
  <c r="I94" i="39"/>
  <c r="H94" i="39"/>
  <c r="U93" i="39"/>
  <c r="T93" i="39"/>
  <c r="O93" i="39"/>
  <c r="N93" i="39"/>
  <c r="I93" i="39"/>
  <c r="H93" i="39"/>
  <c r="U92" i="39"/>
  <c r="T92" i="39"/>
  <c r="O92" i="39"/>
  <c r="N92" i="39"/>
  <c r="I92" i="39"/>
  <c r="H92" i="39"/>
  <c r="U91" i="39"/>
  <c r="T91" i="39"/>
  <c r="O91" i="39"/>
  <c r="N91" i="39"/>
  <c r="I91" i="39"/>
  <c r="H91" i="39"/>
  <c r="U90" i="39"/>
  <c r="T90" i="39"/>
  <c r="O90" i="39"/>
  <c r="N90" i="39"/>
  <c r="I90" i="39"/>
  <c r="H90" i="39"/>
  <c r="U89" i="39"/>
  <c r="T89" i="39"/>
  <c r="O89" i="39"/>
  <c r="N89" i="39"/>
  <c r="I89" i="39"/>
  <c r="H89" i="39"/>
  <c r="U88" i="39"/>
  <c r="T88" i="39"/>
  <c r="O88" i="39"/>
  <c r="N88" i="39"/>
  <c r="I88" i="39"/>
  <c r="H88" i="39"/>
  <c r="U87" i="39"/>
  <c r="T87" i="39"/>
  <c r="O87" i="39"/>
  <c r="N87" i="39"/>
  <c r="I87" i="39"/>
  <c r="H87" i="39"/>
  <c r="U86" i="39"/>
  <c r="T86" i="39"/>
  <c r="O86" i="39"/>
  <c r="N86" i="39"/>
  <c r="I86" i="39"/>
  <c r="H86" i="39"/>
  <c r="U85" i="39"/>
  <c r="T85" i="39"/>
  <c r="O85" i="39"/>
  <c r="N85" i="39"/>
  <c r="I85" i="39"/>
  <c r="H85" i="39"/>
  <c r="U84" i="39"/>
  <c r="T84" i="39"/>
  <c r="O84" i="39"/>
  <c r="N84" i="39"/>
  <c r="I84" i="39"/>
  <c r="H84" i="39"/>
  <c r="U78" i="39"/>
  <c r="T78" i="39"/>
  <c r="O78" i="39"/>
  <c r="N78" i="39"/>
  <c r="I78" i="39"/>
  <c r="H78" i="39"/>
  <c r="U77" i="39"/>
  <c r="T77" i="39"/>
  <c r="O77" i="39"/>
  <c r="N77" i="39"/>
  <c r="I77" i="39"/>
  <c r="H77" i="39"/>
  <c r="U76" i="39"/>
  <c r="T76" i="39"/>
  <c r="O76" i="39"/>
  <c r="N76" i="39"/>
  <c r="I76" i="39"/>
  <c r="H76" i="39"/>
  <c r="U75" i="39"/>
  <c r="T75" i="39"/>
  <c r="O75" i="39"/>
  <c r="N75" i="39"/>
  <c r="I75" i="39"/>
  <c r="H75" i="39"/>
  <c r="U74" i="39"/>
  <c r="T74" i="39"/>
  <c r="O74" i="39"/>
  <c r="N74" i="39"/>
  <c r="I74" i="39"/>
  <c r="H74" i="39"/>
  <c r="U73" i="39"/>
  <c r="T73" i="39"/>
  <c r="O73" i="39"/>
  <c r="N73" i="39"/>
  <c r="I73" i="39"/>
  <c r="H73" i="39"/>
  <c r="U72" i="39"/>
  <c r="T72" i="39"/>
  <c r="O72" i="39"/>
  <c r="N72" i="39"/>
  <c r="I72" i="39"/>
  <c r="H72" i="39"/>
  <c r="U71" i="39"/>
  <c r="T71" i="39"/>
  <c r="O71" i="39"/>
  <c r="N71" i="39"/>
  <c r="I71" i="39"/>
  <c r="H71" i="39"/>
  <c r="U70" i="39"/>
  <c r="T70" i="39"/>
  <c r="O70" i="39"/>
  <c r="N70" i="39"/>
  <c r="I70" i="39"/>
  <c r="H70" i="39"/>
  <c r="U69" i="39"/>
  <c r="T69" i="39"/>
  <c r="O69" i="39"/>
  <c r="N69" i="39"/>
  <c r="I69" i="39"/>
  <c r="H69" i="39"/>
  <c r="U68" i="39"/>
  <c r="T68" i="39"/>
  <c r="O68" i="39"/>
  <c r="N68" i="39"/>
  <c r="I68" i="39"/>
  <c r="H68" i="39"/>
  <c r="U67" i="39"/>
  <c r="T67" i="39"/>
  <c r="O67" i="39"/>
  <c r="N67" i="39"/>
  <c r="I67" i="39"/>
  <c r="H67" i="39"/>
  <c r="U66" i="39"/>
  <c r="T66" i="39"/>
  <c r="O66" i="39"/>
  <c r="N66" i="39"/>
  <c r="I66" i="39"/>
  <c r="H66" i="39"/>
  <c r="U65" i="39"/>
  <c r="T65" i="39"/>
  <c r="O65" i="39"/>
  <c r="N65" i="39"/>
  <c r="I65" i="39"/>
  <c r="H65" i="39"/>
  <c r="U64" i="39"/>
  <c r="T64" i="39"/>
  <c r="O64" i="39"/>
  <c r="N64" i="39"/>
  <c r="I64" i="39"/>
  <c r="H64" i="39"/>
  <c r="U63" i="39"/>
  <c r="T63" i="39"/>
  <c r="O63" i="39"/>
  <c r="N63" i="39"/>
  <c r="I63" i="39"/>
  <c r="H63" i="39"/>
  <c r="U62" i="39"/>
  <c r="T62" i="39"/>
  <c r="O62" i="39"/>
  <c r="N62" i="39"/>
  <c r="I62" i="39"/>
  <c r="H62" i="39"/>
  <c r="U61" i="39"/>
  <c r="T61" i="39"/>
  <c r="O61" i="39"/>
  <c r="N61" i="39"/>
  <c r="I61" i="39"/>
  <c r="H61" i="39"/>
  <c r="U60" i="39"/>
  <c r="T60" i="39"/>
  <c r="O60" i="39"/>
  <c r="N60" i="39"/>
  <c r="I60" i="39"/>
  <c r="H60" i="39"/>
  <c r="U59" i="39"/>
  <c r="T59" i="39"/>
  <c r="O59" i="39"/>
  <c r="N59" i="39"/>
  <c r="I59" i="39"/>
  <c r="H59" i="39"/>
  <c r="U58" i="39"/>
  <c r="T58" i="39"/>
  <c r="O58" i="39"/>
  <c r="N58" i="39"/>
  <c r="I58" i="39"/>
  <c r="H58" i="39"/>
  <c r="U57" i="39"/>
  <c r="T57" i="39"/>
  <c r="O57" i="39"/>
  <c r="N57" i="39"/>
  <c r="I57" i="39"/>
  <c r="H57" i="39"/>
  <c r="U56" i="39"/>
  <c r="T56" i="39"/>
  <c r="O56" i="39"/>
  <c r="N56" i="39"/>
  <c r="I56" i="39"/>
  <c r="H56" i="39"/>
  <c r="U55" i="39"/>
  <c r="T55" i="39"/>
  <c r="O55" i="39"/>
  <c r="N55" i="39"/>
  <c r="I55" i="39"/>
  <c r="H55" i="39"/>
  <c r="U54" i="39"/>
  <c r="T54" i="39"/>
  <c r="O54" i="39"/>
  <c r="N54" i="39"/>
  <c r="I54" i="39"/>
  <c r="H54" i="39"/>
  <c r="U53" i="39"/>
  <c r="T53" i="39"/>
  <c r="O53" i="39"/>
  <c r="N53" i="39"/>
  <c r="I53" i="39"/>
  <c r="H53" i="39"/>
  <c r="U52" i="39"/>
  <c r="T52" i="39"/>
  <c r="O52" i="39"/>
  <c r="N52" i="39"/>
  <c r="I52" i="39"/>
  <c r="H52" i="39"/>
  <c r="U51" i="39"/>
  <c r="T51" i="39"/>
  <c r="O51" i="39"/>
  <c r="N51" i="39"/>
  <c r="I51" i="39"/>
  <c r="H51" i="39"/>
  <c r="U50" i="39"/>
  <c r="T50" i="39"/>
  <c r="O50" i="39"/>
  <c r="N50" i="39"/>
  <c r="I50" i="39"/>
  <c r="H50" i="39"/>
  <c r="U49" i="39"/>
  <c r="T49" i="39"/>
  <c r="O49" i="39"/>
  <c r="N49" i="39"/>
  <c r="I49" i="39"/>
  <c r="H49" i="39"/>
  <c r="U48" i="39"/>
  <c r="T48" i="39"/>
  <c r="O48" i="39"/>
  <c r="N48" i="39"/>
  <c r="I48" i="39"/>
  <c r="H48" i="39"/>
  <c r="U47" i="39"/>
  <c r="T47" i="39"/>
  <c r="O47" i="39"/>
  <c r="N47" i="39"/>
  <c r="I47" i="39"/>
  <c r="H47" i="39"/>
  <c r="U46" i="39"/>
  <c r="T46" i="39"/>
  <c r="O46" i="39"/>
  <c r="N46" i="39"/>
  <c r="I46" i="39"/>
  <c r="H46" i="39"/>
  <c r="U45" i="39"/>
  <c r="T45" i="39"/>
  <c r="O45" i="39"/>
  <c r="N45" i="39"/>
  <c r="I45" i="39"/>
  <c r="H45" i="39"/>
  <c r="U44" i="39"/>
  <c r="T44" i="39"/>
  <c r="O44" i="39"/>
  <c r="N44" i="39"/>
  <c r="I44" i="39"/>
  <c r="H44" i="39"/>
  <c r="U43" i="39"/>
  <c r="T43" i="39"/>
  <c r="O43" i="39"/>
  <c r="N43" i="39"/>
  <c r="I43" i="39"/>
  <c r="H43" i="39"/>
  <c r="U42" i="39"/>
  <c r="T42" i="39"/>
  <c r="O42" i="39"/>
  <c r="N42" i="39"/>
  <c r="I42" i="39"/>
  <c r="H42" i="39"/>
  <c r="U41" i="39"/>
  <c r="T41" i="39"/>
  <c r="O41" i="39"/>
  <c r="N41" i="39"/>
  <c r="I41" i="39"/>
  <c r="H41" i="39"/>
  <c r="U40" i="39"/>
  <c r="T40" i="39"/>
  <c r="O40" i="39"/>
  <c r="N40" i="39"/>
  <c r="I40" i="39"/>
  <c r="H40" i="39"/>
  <c r="U39" i="39"/>
  <c r="T39" i="39"/>
  <c r="O39" i="39"/>
  <c r="N39" i="39"/>
  <c r="I39" i="39"/>
  <c r="H39" i="39"/>
  <c r="U38" i="39"/>
  <c r="T38" i="39"/>
  <c r="O38" i="39"/>
  <c r="N38" i="39"/>
  <c r="I38" i="39"/>
  <c r="H38" i="39"/>
  <c r="U37" i="39"/>
  <c r="T37" i="39"/>
  <c r="O37" i="39"/>
  <c r="N37" i="39"/>
  <c r="I37" i="39"/>
  <c r="H37" i="39"/>
  <c r="U36" i="39"/>
  <c r="T36" i="39"/>
  <c r="O36" i="39"/>
  <c r="N36" i="39"/>
  <c r="I36" i="39"/>
  <c r="H36" i="39"/>
  <c r="U35" i="39"/>
  <c r="T35" i="39"/>
  <c r="O35" i="39"/>
  <c r="N35" i="39"/>
  <c r="I35" i="39"/>
  <c r="H35" i="39"/>
  <c r="U34" i="39"/>
  <c r="T34" i="39"/>
  <c r="O34" i="39"/>
  <c r="N34" i="39"/>
  <c r="I34" i="39"/>
  <c r="H34" i="39"/>
  <c r="U33" i="39"/>
  <c r="T33" i="39"/>
  <c r="O33" i="39"/>
  <c r="N33" i="39"/>
  <c r="I33" i="39"/>
  <c r="H33" i="39"/>
  <c r="U32" i="39"/>
  <c r="T32" i="39"/>
  <c r="O32" i="39"/>
  <c r="N32" i="39"/>
  <c r="I32" i="39"/>
  <c r="H32" i="39"/>
  <c r="U31" i="39"/>
  <c r="T31" i="39"/>
  <c r="O31" i="39"/>
  <c r="N31" i="39"/>
  <c r="I31" i="39"/>
  <c r="H31" i="39"/>
  <c r="U30" i="39"/>
  <c r="T30" i="39"/>
  <c r="O30" i="39"/>
  <c r="N30" i="39"/>
  <c r="I30" i="39"/>
  <c r="H30" i="39"/>
  <c r="U29" i="39"/>
  <c r="T29" i="39"/>
  <c r="O29" i="39"/>
  <c r="N29" i="39"/>
  <c r="I29" i="39"/>
  <c r="H29" i="39"/>
  <c r="U28" i="39"/>
  <c r="T28" i="39"/>
  <c r="O28" i="39"/>
  <c r="N28" i="39"/>
  <c r="I28" i="39"/>
  <c r="H28" i="39"/>
  <c r="U27" i="39"/>
  <c r="T27" i="39"/>
  <c r="O27" i="39"/>
  <c r="N27" i="39"/>
  <c r="I27" i="39"/>
  <c r="H27" i="39"/>
  <c r="U26" i="39"/>
  <c r="T26" i="39"/>
  <c r="O26" i="39"/>
  <c r="N26" i="39"/>
  <c r="I26" i="39"/>
  <c r="H26" i="39"/>
  <c r="U25" i="39"/>
  <c r="T25" i="39"/>
  <c r="O25" i="39"/>
  <c r="N25" i="39"/>
  <c r="I25" i="39"/>
  <c r="H25" i="39"/>
  <c r="U24" i="39"/>
  <c r="T24" i="39"/>
  <c r="O24" i="39"/>
  <c r="N24" i="39"/>
  <c r="I24" i="39"/>
  <c r="H24" i="39"/>
  <c r="U23" i="39"/>
  <c r="T23" i="39"/>
  <c r="O23" i="39"/>
  <c r="N23" i="39"/>
  <c r="I23" i="39"/>
  <c r="H23" i="39"/>
  <c r="U22" i="39"/>
  <c r="T22" i="39"/>
  <c r="O22" i="39"/>
  <c r="N22" i="39"/>
  <c r="I22" i="39"/>
  <c r="H22" i="39"/>
  <c r="U21" i="39"/>
  <c r="T21" i="39"/>
  <c r="O21" i="39"/>
  <c r="N21" i="39"/>
  <c r="I21" i="39"/>
  <c r="H21" i="39"/>
  <c r="U20" i="39"/>
  <c r="T20" i="39"/>
  <c r="O20" i="39"/>
  <c r="N20" i="39"/>
  <c r="I20" i="39"/>
  <c r="H20" i="39"/>
  <c r="U19" i="39"/>
  <c r="T19" i="39"/>
  <c r="O19" i="39"/>
  <c r="N19" i="39"/>
  <c r="I19" i="39"/>
  <c r="H19" i="39"/>
  <c r="U18" i="39"/>
  <c r="T18" i="39"/>
  <c r="O18" i="39"/>
  <c r="N18" i="39"/>
  <c r="I18" i="39"/>
  <c r="H18" i="39"/>
  <c r="U17" i="39"/>
  <c r="T17" i="39"/>
  <c r="O17" i="39"/>
  <c r="N17" i="39"/>
  <c r="I17" i="39"/>
  <c r="H17" i="39"/>
  <c r="U16" i="39"/>
  <c r="T16" i="39"/>
  <c r="O16" i="39"/>
  <c r="N16" i="39"/>
  <c r="I16" i="39"/>
  <c r="H16" i="39"/>
  <c r="U15" i="39"/>
  <c r="T15" i="39"/>
  <c r="O15" i="39"/>
  <c r="N15" i="39"/>
  <c r="I15" i="39"/>
  <c r="H15" i="39"/>
  <c r="U14" i="39"/>
  <c r="T14" i="39"/>
  <c r="O14" i="39"/>
  <c r="N14" i="39"/>
  <c r="I14" i="39"/>
  <c r="H14" i="39"/>
  <c r="U13" i="39"/>
  <c r="T13" i="39"/>
  <c r="O13" i="39"/>
  <c r="N13" i="39"/>
  <c r="I13" i="39"/>
  <c r="H13" i="39"/>
  <c r="U12" i="39"/>
  <c r="T12" i="39"/>
  <c r="O12" i="39"/>
  <c r="N12" i="39"/>
  <c r="I12" i="39"/>
  <c r="H12" i="39"/>
  <c r="U11" i="39"/>
  <c r="T11" i="39"/>
  <c r="O11" i="39"/>
  <c r="N11" i="39"/>
  <c r="I11" i="39"/>
  <c r="H11" i="39"/>
  <c r="U10" i="39"/>
  <c r="T10" i="39"/>
  <c r="O10" i="39"/>
  <c r="N10" i="39"/>
  <c r="I10" i="39"/>
  <c r="H10" i="39"/>
  <c r="U9" i="39"/>
  <c r="T9" i="39"/>
  <c r="O9" i="39"/>
  <c r="N9" i="39"/>
  <c r="I9" i="39"/>
  <c r="H9" i="39"/>
  <c r="U8" i="39"/>
  <c r="U110" i="39" s="1"/>
  <c r="T8" i="39"/>
  <c r="T110" i="39" s="1"/>
  <c r="O8" i="39"/>
  <c r="O110" i="39" s="1"/>
  <c r="N8" i="39"/>
  <c r="N110" i="39" s="1"/>
  <c r="I8" i="39"/>
  <c r="I110" i="39" s="1"/>
  <c r="H8" i="39"/>
  <c r="H110" i="39" s="1"/>
  <c r="C3" i="39"/>
  <c r="S568" i="38"/>
  <c r="R568" i="38"/>
  <c r="Q568" i="38"/>
  <c r="P568" i="38"/>
  <c r="O568" i="38"/>
  <c r="M568" i="38"/>
  <c r="L568" i="38"/>
  <c r="K568" i="38"/>
  <c r="J568" i="38"/>
  <c r="I568" i="38"/>
  <c r="G568" i="38"/>
  <c r="F568" i="38"/>
  <c r="E568" i="38"/>
  <c r="D568" i="38"/>
  <c r="U567" i="38"/>
  <c r="T567" i="38"/>
  <c r="O567" i="38"/>
  <c r="N567" i="38"/>
  <c r="I567" i="38"/>
  <c r="H567" i="38"/>
  <c r="U566" i="38"/>
  <c r="T566" i="38"/>
  <c r="O566" i="38"/>
  <c r="N566" i="38"/>
  <c r="I566" i="38"/>
  <c r="H566" i="38"/>
  <c r="U565" i="38"/>
  <c r="T565" i="38"/>
  <c r="O565" i="38"/>
  <c r="N565" i="38"/>
  <c r="I565" i="38"/>
  <c r="H565" i="38"/>
  <c r="U564" i="38"/>
  <c r="T564" i="38"/>
  <c r="O564" i="38"/>
  <c r="N564" i="38"/>
  <c r="I564" i="38"/>
  <c r="H564" i="38"/>
  <c r="U563" i="38"/>
  <c r="T563" i="38"/>
  <c r="O563" i="38"/>
  <c r="N563" i="38"/>
  <c r="I563" i="38"/>
  <c r="H563" i="38"/>
  <c r="U562" i="38"/>
  <c r="T562" i="38"/>
  <c r="O562" i="38"/>
  <c r="N562" i="38"/>
  <c r="I562" i="38"/>
  <c r="H562" i="38"/>
  <c r="U561" i="38"/>
  <c r="T561" i="38"/>
  <c r="O561" i="38"/>
  <c r="N561" i="38"/>
  <c r="I561" i="38"/>
  <c r="H561" i="38"/>
  <c r="U560" i="38"/>
  <c r="T560" i="38"/>
  <c r="O560" i="38"/>
  <c r="N560" i="38"/>
  <c r="I560" i="38"/>
  <c r="H560" i="38"/>
  <c r="U559" i="38"/>
  <c r="T559" i="38"/>
  <c r="O559" i="38"/>
  <c r="N559" i="38"/>
  <c r="I559" i="38"/>
  <c r="H559" i="38"/>
  <c r="U558" i="38"/>
  <c r="T558" i="38"/>
  <c r="O558" i="38"/>
  <c r="N558" i="38"/>
  <c r="I558" i="38"/>
  <c r="H558" i="38"/>
  <c r="U557" i="38"/>
  <c r="T557" i="38"/>
  <c r="O557" i="38"/>
  <c r="N557" i="38"/>
  <c r="I557" i="38"/>
  <c r="H557" i="38"/>
  <c r="U556" i="38"/>
  <c r="T556" i="38"/>
  <c r="O556" i="38"/>
  <c r="N556" i="38"/>
  <c r="I556" i="38"/>
  <c r="H556" i="38"/>
  <c r="U555" i="38"/>
  <c r="T555" i="38"/>
  <c r="O555" i="38"/>
  <c r="N555" i="38"/>
  <c r="I555" i="38"/>
  <c r="H555" i="38"/>
  <c r="U554" i="38"/>
  <c r="T554" i="38"/>
  <c r="O554" i="38"/>
  <c r="N554" i="38"/>
  <c r="I554" i="38"/>
  <c r="H554" i="38"/>
  <c r="U553" i="38"/>
  <c r="T553" i="38"/>
  <c r="O553" i="38"/>
  <c r="N553" i="38"/>
  <c r="I553" i="38"/>
  <c r="H553" i="38"/>
  <c r="U552" i="38"/>
  <c r="T552" i="38"/>
  <c r="O552" i="38"/>
  <c r="N552" i="38"/>
  <c r="I552" i="38"/>
  <c r="H552" i="38"/>
  <c r="U551" i="38"/>
  <c r="T551" i="38"/>
  <c r="O551" i="38"/>
  <c r="N551" i="38"/>
  <c r="I551" i="38"/>
  <c r="H551" i="38"/>
  <c r="U550" i="38"/>
  <c r="T550" i="38"/>
  <c r="O550" i="38"/>
  <c r="N550" i="38"/>
  <c r="I550" i="38"/>
  <c r="H550" i="38"/>
  <c r="U549" i="38"/>
  <c r="T549" i="38"/>
  <c r="O549" i="38"/>
  <c r="N549" i="38"/>
  <c r="I549" i="38"/>
  <c r="H549" i="38"/>
  <c r="U548" i="38"/>
  <c r="T548" i="38"/>
  <c r="O548" i="38"/>
  <c r="N548" i="38"/>
  <c r="I548" i="38"/>
  <c r="H548" i="38"/>
  <c r="U547" i="38"/>
  <c r="T547" i="38"/>
  <c r="O547" i="38"/>
  <c r="N547" i="38"/>
  <c r="I547" i="38"/>
  <c r="H547" i="38"/>
  <c r="U546" i="38"/>
  <c r="T546" i="38"/>
  <c r="O546" i="38"/>
  <c r="N546" i="38"/>
  <c r="I546" i="38"/>
  <c r="H546" i="38"/>
  <c r="U545" i="38"/>
  <c r="T545" i="38"/>
  <c r="O545" i="38"/>
  <c r="N545" i="38"/>
  <c r="I545" i="38"/>
  <c r="H545" i="38"/>
  <c r="U544" i="38"/>
  <c r="T544" i="38"/>
  <c r="O544" i="38"/>
  <c r="N544" i="38"/>
  <c r="I544" i="38"/>
  <c r="H544" i="38"/>
  <c r="U543" i="38"/>
  <c r="T543" i="38"/>
  <c r="O543" i="38"/>
  <c r="N543" i="38"/>
  <c r="I543" i="38"/>
  <c r="H543" i="38"/>
  <c r="U542" i="38"/>
  <c r="T542" i="38"/>
  <c r="O542" i="38"/>
  <c r="N542" i="38"/>
  <c r="I542" i="38"/>
  <c r="H542" i="38"/>
  <c r="U541" i="38"/>
  <c r="T541" i="38"/>
  <c r="O541" i="38"/>
  <c r="N541" i="38"/>
  <c r="I541" i="38"/>
  <c r="H541" i="38"/>
  <c r="U540" i="38"/>
  <c r="T540" i="38"/>
  <c r="O540" i="38"/>
  <c r="N540" i="38"/>
  <c r="I540" i="38"/>
  <c r="H540" i="38"/>
  <c r="U539" i="38"/>
  <c r="T539" i="38"/>
  <c r="O539" i="38"/>
  <c r="N539" i="38"/>
  <c r="I539" i="38"/>
  <c r="H539" i="38"/>
  <c r="U538" i="38"/>
  <c r="T538" i="38"/>
  <c r="O538" i="38"/>
  <c r="N538" i="38"/>
  <c r="I538" i="38"/>
  <c r="H538" i="38"/>
  <c r="U537" i="38"/>
  <c r="T537" i="38"/>
  <c r="O537" i="38"/>
  <c r="N537" i="38"/>
  <c r="I537" i="38"/>
  <c r="H537" i="38"/>
  <c r="U536" i="38"/>
  <c r="T536" i="38"/>
  <c r="O536" i="38"/>
  <c r="N536" i="38"/>
  <c r="I536" i="38"/>
  <c r="H536" i="38"/>
  <c r="U535" i="38"/>
  <c r="T535" i="38"/>
  <c r="O535" i="38"/>
  <c r="N535" i="38"/>
  <c r="I535" i="38"/>
  <c r="H535" i="38"/>
  <c r="U534" i="38"/>
  <c r="T534" i="38"/>
  <c r="O534" i="38"/>
  <c r="N534" i="38"/>
  <c r="I534" i="38"/>
  <c r="H534" i="38"/>
  <c r="U533" i="38"/>
  <c r="T533" i="38"/>
  <c r="O533" i="38"/>
  <c r="N533" i="38"/>
  <c r="I533" i="38"/>
  <c r="H533" i="38"/>
  <c r="U532" i="38"/>
  <c r="T532" i="38"/>
  <c r="O532" i="38"/>
  <c r="N532" i="38"/>
  <c r="I532" i="38"/>
  <c r="H532" i="38"/>
  <c r="U531" i="38"/>
  <c r="T531" i="38"/>
  <c r="O531" i="38"/>
  <c r="N531" i="38"/>
  <c r="I531" i="38"/>
  <c r="H531" i="38"/>
  <c r="U530" i="38"/>
  <c r="T530" i="38"/>
  <c r="O530" i="38"/>
  <c r="N530" i="38"/>
  <c r="I530" i="38"/>
  <c r="H530" i="38"/>
  <c r="U529" i="38"/>
  <c r="T529" i="38"/>
  <c r="O529" i="38"/>
  <c r="N529" i="38"/>
  <c r="I529" i="38"/>
  <c r="H529" i="38"/>
  <c r="U528" i="38"/>
  <c r="T528" i="38"/>
  <c r="O528" i="38"/>
  <c r="N528" i="38"/>
  <c r="I528" i="38"/>
  <c r="H528" i="38"/>
  <c r="U527" i="38"/>
  <c r="T527" i="38"/>
  <c r="O527" i="38"/>
  <c r="N527" i="38"/>
  <c r="I527" i="38"/>
  <c r="H527" i="38"/>
  <c r="U526" i="38"/>
  <c r="T526" i="38"/>
  <c r="O526" i="38"/>
  <c r="N526" i="38"/>
  <c r="I526" i="38"/>
  <c r="H526" i="38"/>
  <c r="U525" i="38"/>
  <c r="T525" i="38"/>
  <c r="O525" i="38"/>
  <c r="N525" i="38"/>
  <c r="I525" i="38"/>
  <c r="H525" i="38"/>
  <c r="U524" i="38"/>
  <c r="T524" i="38"/>
  <c r="O524" i="38"/>
  <c r="N524" i="38"/>
  <c r="I524" i="38"/>
  <c r="H524" i="38"/>
  <c r="U523" i="38"/>
  <c r="T523" i="38"/>
  <c r="O523" i="38"/>
  <c r="N523" i="38"/>
  <c r="I523" i="38"/>
  <c r="H523" i="38"/>
  <c r="U522" i="38"/>
  <c r="T522" i="38"/>
  <c r="O522" i="38"/>
  <c r="N522" i="38"/>
  <c r="I522" i="38"/>
  <c r="H522" i="38"/>
  <c r="U521" i="38"/>
  <c r="T521" i="38"/>
  <c r="O521" i="38"/>
  <c r="N521" i="38"/>
  <c r="I521" i="38"/>
  <c r="H521" i="38"/>
  <c r="U520" i="38"/>
  <c r="T520" i="38"/>
  <c r="O520" i="38"/>
  <c r="N520" i="38"/>
  <c r="I520" i="38"/>
  <c r="H520" i="38"/>
  <c r="U519" i="38"/>
  <c r="T519" i="38"/>
  <c r="O519" i="38"/>
  <c r="N519" i="38"/>
  <c r="I519" i="38"/>
  <c r="H519" i="38"/>
  <c r="U518" i="38"/>
  <c r="T518" i="38"/>
  <c r="O518" i="38"/>
  <c r="N518" i="38"/>
  <c r="I518" i="38"/>
  <c r="H518" i="38"/>
  <c r="U517" i="38"/>
  <c r="T517" i="38"/>
  <c r="O517" i="38"/>
  <c r="N517" i="38"/>
  <c r="I517" i="38"/>
  <c r="H517" i="38"/>
  <c r="U516" i="38"/>
  <c r="T516" i="38"/>
  <c r="O516" i="38"/>
  <c r="N516" i="38"/>
  <c r="I516" i="38"/>
  <c r="H516" i="38"/>
  <c r="U515" i="38"/>
  <c r="T515" i="38"/>
  <c r="O515" i="38"/>
  <c r="N515" i="38"/>
  <c r="I515" i="38"/>
  <c r="H515" i="38"/>
  <c r="U514" i="38"/>
  <c r="T514" i="38"/>
  <c r="O514" i="38"/>
  <c r="N514" i="38"/>
  <c r="I514" i="38"/>
  <c r="H514" i="38"/>
  <c r="U513" i="38"/>
  <c r="T513" i="38"/>
  <c r="O513" i="38"/>
  <c r="N513" i="38"/>
  <c r="I513" i="38"/>
  <c r="H513" i="38"/>
  <c r="U512" i="38"/>
  <c r="T512" i="38"/>
  <c r="O512" i="38"/>
  <c r="N512" i="38"/>
  <c r="I512" i="38"/>
  <c r="H512" i="38"/>
  <c r="U511" i="38"/>
  <c r="T511" i="38"/>
  <c r="O511" i="38"/>
  <c r="N511" i="38"/>
  <c r="I511" i="38"/>
  <c r="H511" i="38"/>
  <c r="U510" i="38"/>
  <c r="T510" i="38"/>
  <c r="O510" i="38"/>
  <c r="N510" i="38"/>
  <c r="I510" i="38"/>
  <c r="H510" i="38"/>
  <c r="U509" i="38"/>
  <c r="T509" i="38"/>
  <c r="O509" i="38"/>
  <c r="N509" i="38"/>
  <c r="I509" i="38"/>
  <c r="H509" i="38"/>
  <c r="U508" i="38"/>
  <c r="T508" i="38"/>
  <c r="O508" i="38"/>
  <c r="N508" i="38"/>
  <c r="I508" i="38"/>
  <c r="H508" i="38"/>
  <c r="U507" i="38"/>
  <c r="T507" i="38"/>
  <c r="O507" i="38"/>
  <c r="N507" i="38"/>
  <c r="I507" i="38"/>
  <c r="H507" i="38"/>
  <c r="U506" i="38"/>
  <c r="T506" i="38"/>
  <c r="O506" i="38"/>
  <c r="N506" i="38"/>
  <c r="I506" i="38"/>
  <c r="H506" i="38"/>
  <c r="U505" i="38"/>
  <c r="T505" i="38"/>
  <c r="O505" i="38"/>
  <c r="N505" i="38"/>
  <c r="I505" i="38"/>
  <c r="H505" i="38"/>
  <c r="U504" i="38"/>
  <c r="T504" i="38"/>
  <c r="O504" i="38"/>
  <c r="N504" i="38"/>
  <c r="I504" i="38"/>
  <c r="H504" i="38"/>
  <c r="U503" i="38"/>
  <c r="T503" i="38"/>
  <c r="O503" i="38"/>
  <c r="N503" i="38"/>
  <c r="I503" i="38"/>
  <c r="H503" i="38"/>
  <c r="U502" i="38"/>
  <c r="T502" i="38"/>
  <c r="O502" i="38"/>
  <c r="N502" i="38"/>
  <c r="I502" i="38"/>
  <c r="H502" i="38"/>
  <c r="U501" i="38"/>
  <c r="T501" i="38"/>
  <c r="O501" i="38"/>
  <c r="N501" i="38"/>
  <c r="I501" i="38"/>
  <c r="H501" i="38"/>
  <c r="U500" i="38"/>
  <c r="T500" i="38"/>
  <c r="O500" i="38"/>
  <c r="N500" i="38"/>
  <c r="I500" i="38"/>
  <c r="H500" i="38"/>
  <c r="U499" i="38"/>
  <c r="T499" i="38"/>
  <c r="O499" i="38"/>
  <c r="N499" i="38"/>
  <c r="I499" i="38"/>
  <c r="H499" i="38"/>
  <c r="U498" i="38"/>
  <c r="T498" i="38"/>
  <c r="O498" i="38"/>
  <c r="N498" i="38"/>
  <c r="I498" i="38"/>
  <c r="H498" i="38"/>
  <c r="U497" i="38"/>
  <c r="T497" i="38"/>
  <c r="O497" i="38"/>
  <c r="N497" i="38"/>
  <c r="I497" i="38"/>
  <c r="H497" i="38"/>
  <c r="U496" i="38"/>
  <c r="T496" i="38"/>
  <c r="O496" i="38"/>
  <c r="N496" i="38"/>
  <c r="I496" i="38"/>
  <c r="H496" i="38"/>
  <c r="U495" i="38"/>
  <c r="T495" i="38"/>
  <c r="O495" i="38"/>
  <c r="N495" i="38"/>
  <c r="I495" i="38"/>
  <c r="H495" i="38"/>
  <c r="U494" i="38"/>
  <c r="T494" i="38"/>
  <c r="O494" i="38"/>
  <c r="N494" i="38"/>
  <c r="I494" i="38"/>
  <c r="H494" i="38"/>
  <c r="U493" i="38"/>
  <c r="T493" i="38"/>
  <c r="O493" i="38"/>
  <c r="N493" i="38"/>
  <c r="I493" i="38"/>
  <c r="H493" i="38"/>
  <c r="U492" i="38"/>
  <c r="T492" i="38"/>
  <c r="O492" i="38"/>
  <c r="N492" i="38"/>
  <c r="I492" i="38"/>
  <c r="H492" i="38"/>
  <c r="U491" i="38"/>
  <c r="T491" i="38"/>
  <c r="O491" i="38"/>
  <c r="N491" i="38"/>
  <c r="I491" i="38"/>
  <c r="H491" i="38"/>
  <c r="U490" i="38"/>
  <c r="T490" i="38"/>
  <c r="O490" i="38"/>
  <c r="N490" i="38"/>
  <c r="I490" i="38"/>
  <c r="H490" i="38"/>
  <c r="U489" i="38"/>
  <c r="T489" i="38"/>
  <c r="O489" i="38"/>
  <c r="N489" i="38"/>
  <c r="I489" i="38"/>
  <c r="H489" i="38"/>
  <c r="U488" i="38"/>
  <c r="T488" i="38"/>
  <c r="O488" i="38"/>
  <c r="N488" i="38"/>
  <c r="I488" i="38"/>
  <c r="H488" i="38"/>
  <c r="U487" i="38"/>
  <c r="T487" i="38"/>
  <c r="O487" i="38"/>
  <c r="N487" i="38"/>
  <c r="I487" i="38"/>
  <c r="H487" i="38"/>
  <c r="U486" i="38"/>
  <c r="T486" i="38"/>
  <c r="O486" i="38"/>
  <c r="N486" i="38"/>
  <c r="I486" i="38"/>
  <c r="H486" i="38"/>
  <c r="U485" i="38"/>
  <c r="T485" i="38"/>
  <c r="O485" i="38"/>
  <c r="N485" i="38"/>
  <c r="I485" i="38"/>
  <c r="H485" i="38"/>
  <c r="U484" i="38"/>
  <c r="T484" i="38"/>
  <c r="O484" i="38"/>
  <c r="N484" i="38"/>
  <c r="I484" i="38"/>
  <c r="H484" i="38"/>
  <c r="U483" i="38"/>
  <c r="T483" i="38"/>
  <c r="O483" i="38"/>
  <c r="N483" i="38"/>
  <c r="I483" i="38"/>
  <c r="H483" i="38"/>
  <c r="U482" i="38"/>
  <c r="T482" i="38"/>
  <c r="O482" i="38"/>
  <c r="N482" i="38"/>
  <c r="I482" i="38"/>
  <c r="H482" i="38"/>
  <c r="U481" i="38"/>
  <c r="T481" i="38"/>
  <c r="O481" i="38"/>
  <c r="N481" i="38"/>
  <c r="I481" i="38"/>
  <c r="H481" i="38"/>
  <c r="U480" i="38"/>
  <c r="T480" i="38"/>
  <c r="O480" i="38"/>
  <c r="N480" i="38"/>
  <c r="I480" i="38"/>
  <c r="H480" i="38"/>
  <c r="U479" i="38"/>
  <c r="T479" i="38"/>
  <c r="O479" i="38"/>
  <c r="N479" i="38"/>
  <c r="I479" i="38"/>
  <c r="H479" i="38"/>
  <c r="U478" i="38"/>
  <c r="T478" i="38"/>
  <c r="O478" i="38"/>
  <c r="N478" i="38"/>
  <c r="I478" i="38"/>
  <c r="H478" i="38"/>
  <c r="U477" i="38"/>
  <c r="T477" i="38"/>
  <c r="O477" i="38"/>
  <c r="N477" i="38"/>
  <c r="I477" i="38"/>
  <c r="H477" i="38"/>
  <c r="U476" i="38"/>
  <c r="T476" i="38"/>
  <c r="O476" i="38"/>
  <c r="N476" i="38"/>
  <c r="I476" i="38"/>
  <c r="H476" i="38"/>
  <c r="U475" i="38"/>
  <c r="T475" i="38"/>
  <c r="O475" i="38"/>
  <c r="N475" i="38"/>
  <c r="I475" i="38"/>
  <c r="H475" i="38"/>
  <c r="U474" i="38"/>
  <c r="T474" i="38"/>
  <c r="O474" i="38"/>
  <c r="N474" i="38"/>
  <c r="I474" i="38"/>
  <c r="H474" i="38"/>
  <c r="U473" i="38"/>
  <c r="T473" i="38"/>
  <c r="O473" i="38"/>
  <c r="N473" i="38"/>
  <c r="I473" i="38"/>
  <c r="H473" i="38"/>
  <c r="U472" i="38"/>
  <c r="T472" i="38"/>
  <c r="O472" i="38"/>
  <c r="N472" i="38"/>
  <c r="I472" i="38"/>
  <c r="H472" i="38"/>
  <c r="U471" i="38"/>
  <c r="T471" i="38"/>
  <c r="O471" i="38"/>
  <c r="N471" i="38"/>
  <c r="I471" i="38"/>
  <c r="H471" i="38"/>
  <c r="U470" i="38"/>
  <c r="T470" i="38"/>
  <c r="O470" i="38"/>
  <c r="N470" i="38"/>
  <c r="I470" i="38"/>
  <c r="H470" i="38"/>
  <c r="U469" i="38"/>
  <c r="T469" i="38"/>
  <c r="O469" i="38"/>
  <c r="N469" i="38"/>
  <c r="I469" i="38"/>
  <c r="H469" i="38"/>
  <c r="U468" i="38"/>
  <c r="T468" i="38"/>
  <c r="O468" i="38"/>
  <c r="N468" i="38"/>
  <c r="I468" i="38"/>
  <c r="H468" i="38"/>
  <c r="U467" i="38"/>
  <c r="T467" i="38"/>
  <c r="O467" i="38"/>
  <c r="N467" i="38"/>
  <c r="I467" i="38"/>
  <c r="H467" i="38"/>
  <c r="U466" i="38"/>
  <c r="T466" i="38"/>
  <c r="O466" i="38"/>
  <c r="N466" i="38"/>
  <c r="I466" i="38"/>
  <c r="H466" i="38"/>
  <c r="U465" i="38"/>
  <c r="T465" i="38"/>
  <c r="O465" i="38"/>
  <c r="N465" i="38"/>
  <c r="I465" i="38"/>
  <c r="H465" i="38"/>
  <c r="U464" i="38"/>
  <c r="T464" i="38"/>
  <c r="O464" i="38"/>
  <c r="N464" i="38"/>
  <c r="I464" i="38"/>
  <c r="H464" i="38"/>
  <c r="U463" i="38"/>
  <c r="T463" i="38"/>
  <c r="O463" i="38"/>
  <c r="N463" i="38"/>
  <c r="I463" i="38"/>
  <c r="H463" i="38"/>
  <c r="U462" i="38"/>
  <c r="T462" i="38"/>
  <c r="O462" i="38"/>
  <c r="N462" i="38"/>
  <c r="I462" i="38"/>
  <c r="H462" i="38"/>
  <c r="U461" i="38"/>
  <c r="T461" i="38"/>
  <c r="O461" i="38"/>
  <c r="N461" i="38"/>
  <c r="I461" i="38"/>
  <c r="H461" i="38"/>
  <c r="U460" i="38"/>
  <c r="T460" i="38"/>
  <c r="O460" i="38"/>
  <c r="N460" i="38"/>
  <c r="I460" i="38"/>
  <c r="H460" i="38"/>
  <c r="U459" i="38"/>
  <c r="U568" i="38" s="1"/>
  <c r="T459" i="38"/>
  <c r="T568" i="38" s="1"/>
  <c r="O459" i="38"/>
  <c r="N459" i="38"/>
  <c r="N568" i="38" s="1"/>
  <c r="I459" i="38"/>
  <c r="H459" i="38"/>
  <c r="H568" i="38" s="1"/>
  <c r="S453" i="38"/>
  <c r="Q453" i="38"/>
  <c r="L453" i="38"/>
  <c r="J453" i="38"/>
  <c r="G453" i="38"/>
  <c r="F453" i="38"/>
  <c r="E453" i="38"/>
  <c r="S452" i="38"/>
  <c r="R452" i="38"/>
  <c r="Q452" i="38"/>
  <c r="P452" i="38"/>
  <c r="P453" i="38" s="1"/>
  <c r="O452" i="38"/>
  <c r="O453" i="38" s="1"/>
  <c r="N452" i="38"/>
  <c r="M452" i="38"/>
  <c r="L452" i="38"/>
  <c r="K452" i="38"/>
  <c r="K453" i="38" s="1"/>
  <c r="J452" i="38"/>
  <c r="H452" i="38"/>
  <c r="G452" i="38"/>
  <c r="F452" i="38"/>
  <c r="E452" i="38"/>
  <c r="D452" i="38"/>
  <c r="U451" i="38"/>
  <c r="T451" i="38"/>
  <c r="O451" i="38"/>
  <c r="N451" i="38"/>
  <c r="I451" i="38"/>
  <c r="H451" i="38"/>
  <c r="U450" i="38"/>
  <c r="T450" i="38"/>
  <c r="O450" i="38"/>
  <c r="N450" i="38"/>
  <c r="I450" i="38"/>
  <c r="H450" i="38"/>
  <c r="U449" i="38"/>
  <c r="T449" i="38"/>
  <c r="O449" i="38"/>
  <c r="N449" i="38"/>
  <c r="I449" i="38"/>
  <c r="H449" i="38"/>
  <c r="U448" i="38"/>
  <c r="T448" i="38"/>
  <c r="O448" i="38"/>
  <c r="N448" i="38"/>
  <c r="I448" i="38"/>
  <c r="H448" i="38"/>
  <c r="U447" i="38"/>
  <c r="T447" i="38"/>
  <c r="O447" i="38"/>
  <c r="N447" i="38"/>
  <c r="I447" i="38"/>
  <c r="H447" i="38"/>
  <c r="U446" i="38"/>
  <c r="T446" i="38"/>
  <c r="O446" i="38"/>
  <c r="N446" i="38"/>
  <c r="I446" i="38"/>
  <c r="H446" i="38"/>
  <c r="U445" i="38"/>
  <c r="T445" i="38"/>
  <c r="O445" i="38"/>
  <c r="N445" i="38"/>
  <c r="I445" i="38"/>
  <c r="H445" i="38"/>
  <c r="U444" i="38"/>
  <c r="T444" i="38"/>
  <c r="O444" i="38"/>
  <c r="N444" i="38"/>
  <c r="I444" i="38"/>
  <c r="H444" i="38"/>
  <c r="U443" i="38"/>
  <c r="T443" i="38"/>
  <c r="O443" i="38"/>
  <c r="N443" i="38"/>
  <c r="I443" i="38"/>
  <c r="H443" i="38"/>
  <c r="U442" i="38"/>
  <c r="T442" i="38"/>
  <c r="O442" i="38"/>
  <c r="N442" i="38"/>
  <c r="I442" i="38"/>
  <c r="H442" i="38"/>
  <c r="U441" i="38"/>
  <c r="T441" i="38"/>
  <c r="O441" i="38"/>
  <c r="N441" i="38"/>
  <c r="I441" i="38"/>
  <c r="H441" i="38"/>
  <c r="U440" i="38"/>
  <c r="T440" i="38"/>
  <c r="O440" i="38"/>
  <c r="N440" i="38"/>
  <c r="I440" i="38"/>
  <c r="H440" i="38"/>
  <c r="U439" i="38"/>
  <c r="T439" i="38"/>
  <c r="O439" i="38"/>
  <c r="N439" i="38"/>
  <c r="I439" i="38"/>
  <c r="H439" i="38"/>
  <c r="U438" i="38"/>
  <c r="T438" i="38"/>
  <c r="O438" i="38"/>
  <c r="N438" i="38"/>
  <c r="I438" i="38"/>
  <c r="H438" i="38"/>
  <c r="U437" i="38"/>
  <c r="T437" i="38"/>
  <c r="O437" i="38"/>
  <c r="N437" i="38"/>
  <c r="I437" i="38"/>
  <c r="H437" i="38"/>
  <c r="U436" i="38"/>
  <c r="T436" i="38"/>
  <c r="O436" i="38"/>
  <c r="N436" i="38"/>
  <c r="I436" i="38"/>
  <c r="H436" i="38"/>
  <c r="U435" i="38"/>
  <c r="T435" i="38"/>
  <c r="O435" i="38"/>
  <c r="N435" i="38"/>
  <c r="I435" i="38"/>
  <c r="H435" i="38"/>
  <c r="U434" i="38"/>
  <c r="T434" i="38"/>
  <c r="O434" i="38"/>
  <c r="N434" i="38"/>
  <c r="I434" i="38"/>
  <c r="H434" i="38"/>
  <c r="U433" i="38"/>
  <c r="T433" i="38"/>
  <c r="O433" i="38"/>
  <c r="N433" i="38"/>
  <c r="I433" i="38"/>
  <c r="H433" i="38"/>
  <c r="U432" i="38"/>
  <c r="T432" i="38"/>
  <c r="O432" i="38"/>
  <c r="N432" i="38"/>
  <c r="I432" i="38"/>
  <c r="H432" i="38"/>
  <c r="U431" i="38"/>
  <c r="T431" i="38"/>
  <c r="O431" i="38"/>
  <c r="N431" i="38"/>
  <c r="I431" i="38"/>
  <c r="H431" i="38"/>
  <c r="U430" i="38"/>
  <c r="T430" i="38"/>
  <c r="O430" i="38"/>
  <c r="N430" i="38"/>
  <c r="I430" i="38"/>
  <c r="H430" i="38"/>
  <c r="U429" i="38"/>
  <c r="T429" i="38"/>
  <c r="O429" i="38"/>
  <c r="N429" i="38"/>
  <c r="I429" i="38"/>
  <c r="H429" i="38"/>
  <c r="U428" i="38"/>
  <c r="T428" i="38"/>
  <c r="O428" i="38"/>
  <c r="N428" i="38"/>
  <c r="I428" i="38"/>
  <c r="H428" i="38"/>
  <c r="U427" i="38"/>
  <c r="T427" i="38"/>
  <c r="O427" i="38"/>
  <c r="N427" i="38"/>
  <c r="I427" i="38"/>
  <c r="H427" i="38"/>
  <c r="U426" i="38"/>
  <c r="T426" i="38"/>
  <c r="O426" i="38"/>
  <c r="N426" i="38"/>
  <c r="I426" i="38"/>
  <c r="H426" i="38"/>
  <c r="U425" i="38"/>
  <c r="T425" i="38"/>
  <c r="O425" i="38"/>
  <c r="N425" i="38"/>
  <c r="I425" i="38"/>
  <c r="H425" i="38"/>
  <c r="U424" i="38"/>
  <c r="T424" i="38"/>
  <c r="O424" i="38"/>
  <c r="N424" i="38"/>
  <c r="I424" i="38"/>
  <c r="H424" i="38"/>
  <c r="U423" i="38"/>
  <c r="T423" i="38"/>
  <c r="O423" i="38"/>
  <c r="N423" i="38"/>
  <c r="I423" i="38"/>
  <c r="H423" i="38"/>
  <c r="U422" i="38"/>
  <c r="T422" i="38"/>
  <c r="O422" i="38"/>
  <c r="N422" i="38"/>
  <c r="I422" i="38"/>
  <c r="H422" i="38"/>
  <c r="U421" i="38"/>
  <c r="T421" i="38"/>
  <c r="O421" i="38"/>
  <c r="N421" i="38"/>
  <c r="I421" i="38"/>
  <c r="H421" i="38"/>
  <c r="U420" i="38"/>
  <c r="T420" i="38"/>
  <c r="O420" i="38"/>
  <c r="N420" i="38"/>
  <c r="I420" i="38"/>
  <c r="H420" i="38"/>
  <c r="U419" i="38"/>
  <c r="T419" i="38"/>
  <c r="O419" i="38"/>
  <c r="N419" i="38"/>
  <c r="I419" i="38"/>
  <c r="H419" i="38"/>
  <c r="U418" i="38"/>
  <c r="T418" i="38"/>
  <c r="O418" i="38"/>
  <c r="N418" i="38"/>
  <c r="I418" i="38"/>
  <c r="H418" i="38"/>
  <c r="U417" i="38"/>
  <c r="T417" i="38"/>
  <c r="O417" i="38"/>
  <c r="N417" i="38"/>
  <c r="I417" i="38"/>
  <c r="H417" i="38"/>
  <c r="U416" i="38"/>
  <c r="T416" i="38"/>
  <c r="O416" i="38"/>
  <c r="N416" i="38"/>
  <c r="I416" i="38"/>
  <c r="H416" i="38"/>
  <c r="U415" i="38"/>
  <c r="T415" i="38"/>
  <c r="O415" i="38"/>
  <c r="N415" i="38"/>
  <c r="I415" i="38"/>
  <c r="H415" i="38"/>
  <c r="U414" i="38"/>
  <c r="T414" i="38"/>
  <c r="O414" i="38"/>
  <c r="N414" i="38"/>
  <c r="I414" i="38"/>
  <c r="H414" i="38"/>
  <c r="U413" i="38"/>
  <c r="T413" i="38"/>
  <c r="O413" i="38"/>
  <c r="N413" i="38"/>
  <c r="I413" i="38"/>
  <c r="H413" i="38"/>
  <c r="U412" i="38"/>
  <c r="T412" i="38"/>
  <c r="O412" i="38"/>
  <c r="N412" i="38"/>
  <c r="I412" i="38"/>
  <c r="H412" i="38"/>
  <c r="U411" i="38"/>
  <c r="T411" i="38"/>
  <c r="O411" i="38"/>
  <c r="N411" i="38"/>
  <c r="I411" i="38"/>
  <c r="H411" i="38"/>
  <c r="U410" i="38"/>
  <c r="T410" i="38"/>
  <c r="O410" i="38"/>
  <c r="N410" i="38"/>
  <c r="I410" i="38"/>
  <c r="H410" i="38"/>
  <c r="U409" i="38"/>
  <c r="T409" i="38"/>
  <c r="O409" i="38"/>
  <c r="N409" i="38"/>
  <c r="I409" i="38"/>
  <c r="H409" i="38"/>
  <c r="U408" i="38"/>
  <c r="U452" i="38" s="1"/>
  <c r="T408" i="38"/>
  <c r="T452" i="38" s="1"/>
  <c r="O408" i="38"/>
  <c r="N408" i="38"/>
  <c r="I408" i="38"/>
  <c r="H408" i="38"/>
  <c r="U407" i="38"/>
  <c r="T407" i="38"/>
  <c r="O407" i="38"/>
  <c r="N407" i="38"/>
  <c r="I407" i="38"/>
  <c r="I452" i="38" s="1"/>
  <c r="I453" i="38" s="1"/>
  <c r="H407" i="38"/>
  <c r="S401" i="38"/>
  <c r="R401" i="38"/>
  <c r="Q401" i="38"/>
  <c r="P401" i="38"/>
  <c r="O401" i="38"/>
  <c r="N401" i="38"/>
  <c r="M401" i="38"/>
  <c r="M453" i="38" s="1"/>
  <c r="L401" i="38"/>
  <c r="K401" i="38"/>
  <c r="J401" i="38"/>
  <c r="H401" i="38"/>
  <c r="G401" i="38"/>
  <c r="F401" i="38"/>
  <c r="E401" i="38"/>
  <c r="D401" i="38"/>
  <c r="U400" i="38"/>
  <c r="T400" i="38"/>
  <c r="O400" i="38"/>
  <c r="N400" i="38"/>
  <c r="I400" i="38"/>
  <c r="H400" i="38"/>
  <c r="U399" i="38"/>
  <c r="T399" i="38"/>
  <c r="O399" i="38"/>
  <c r="N399" i="38"/>
  <c r="I399" i="38"/>
  <c r="H399" i="38"/>
  <c r="U398" i="38"/>
  <c r="T398" i="38"/>
  <c r="O398" i="38"/>
  <c r="N398" i="38"/>
  <c r="I398" i="38"/>
  <c r="H398" i="38"/>
  <c r="U397" i="38"/>
  <c r="T397" i="38"/>
  <c r="O397" i="38"/>
  <c r="N397" i="38"/>
  <c r="I397" i="38"/>
  <c r="H397" i="38"/>
  <c r="U396" i="38"/>
  <c r="T396" i="38"/>
  <c r="O396" i="38"/>
  <c r="N396" i="38"/>
  <c r="I396" i="38"/>
  <c r="H396" i="38"/>
  <c r="U395" i="38"/>
  <c r="T395" i="38"/>
  <c r="O395" i="38"/>
  <c r="N395" i="38"/>
  <c r="I395" i="38"/>
  <c r="H395" i="38"/>
  <c r="U394" i="38"/>
  <c r="T394" i="38"/>
  <c r="O394" i="38"/>
  <c r="N394" i="38"/>
  <c r="I394" i="38"/>
  <c r="H394" i="38"/>
  <c r="U393" i="38"/>
  <c r="T393" i="38"/>
  <c r="O393" i="38"/>
  <c r="N393" i="38"/>
  <c r="I393" i="38"/>
  <c r="H393" i="38"/>
  <c r="U392" i="38"/>
  <c r="T392" i="38"/>
  <c r="O392" i="38"/>
  <c r="N392" i="38"/>
  <c r="I392" i="38"/>
  <c r="H392" i="38"/>
  <c r="U391" i="38"/>
  <c r="T391" i="38"/>
  <c r="O391" i="38"/>
  <c r="N391" i="38"/>
  <c r="I391" i="38"/>
  <c r="H391" i="38"/>
  <c r="U390" i="38"/>
  <c r="T390" i="38"/>
  <c r="O390" i="38"/>
  <c r="N390" i="38"/>
  <c r="I390" i="38"/>
  <c r="H390" i="38"/>
  <c r="U389" i="38"/>
  <c r="T389" i="38"/>
  <c r="O389" i="38"/>
  <c r="N389" i="38"/>
  <c r="I389" i="38"/>
  <c r="H389" i="38"/>
  <c r="U388" i="38"/>
  <c r="T388" i="38"/>
  <c r="O388" i="38"/>
  <c r="N388" i="38"/>
  <c r="I388" i="38"/>
  <c r="H388" i="38"/>
  <c r="U387" i="38"/>
  <c r="T387" i="38"/>
  <c r="O387" i="38"/>
  <c r="N387" i="38"/>
  <c r="I387" i="38"/>
  <c r="H387" i="38"/>
  <c r="U386" i="38"/>
  <c r="T386" i="38"/>
  <c r="O386" i="38"/>
  <c r="N386" i="38"/>
  <c r="I386" i="38"/>
  <c r="H386" i="38"/>
  <c r="U385" i="38"/>
  <c r="T385" i="38"/>
  <c r="O385" i="38"/>
  <c r="N385" i="38"/>
  <c r="I385" i="38"/>
  <c r="H385" i="38"/>
  <c r="U384" i="38"/>
  <c r="T384" i="38"/>
  <c r="O384" i="38"/>
  <c r="N384" i="38"/>
  <c r="I384" i="38"/>
  <c r="H384" i="38"/>
  <c r="U383" i="38"/>
  <c r="T383" i="38"/>
  <c r="O383" i="38"/>
  <c r="N383" i="38"/>
  <c r="I383" i="38"/>
  <c r="H383" i="38"/>
  <c r="U382" i="38"/>
  <c r="T382" i="38"/>
  <c r="O382" i="38"/>
  <c r="N382" i="38"/>
  <c r="I382" i="38"/>
  <c r="H382" i="38"/>
  <c r="U381" i="38"/>
  <c r="T381" i="38"/>
  <c r="O381" i="38"/>
  <c r="N381" i="38"/>
  <c r="I381" i="38"/>
  <c r="H381" i="38"/>
  <c r="U380" i="38"/>
  <c r="T380" i="38"/>
  <c r="O380" i="38"/>
  <c r="N380" i="38"/>
  <c r="I380" i="38"/>
  <c r="H380" i="38"/>
  <c r="U379" i="38"/>
  <c r="T379" i="38"/>
  <c r="O379" i="38"/>
  <c r="N379" i="38"/>
  <c r="I379" i="38"/>
  <c r="H379" i="38"/>
  <c r="U378" i="38"/>
  <c r="T378" i="38"/>
  <c r="O378" i="38"/>
  <c r="N378" i="38"/>
  <c r="I378" i="38"/>
  <c r="H378" i="38"/>
  <c r="U377" i="38"/>
  <c r="T377" i="38"/>
  <c r="O377" i="38"/>
  <c r="N377" i="38"/>
  <c r="I377" i="38"/>
  <c r="H377" i="38"/>
  <c r="U376" i="38"/>
  <c r="T376" i="38"/>
  <c r="O376" i="38"/>
  <c r="N376" i="38"/>
  <c r="I376" i="38"/>
  <c r="H376" i="38"/>
  <c r="U375" i="38"/>
  <c r="T375" i="38"/>
  <c r="O375" i="38"/>
  <c r="N375" i="38"/>
  <c r="I375" i="38"/>
  <c r="H375" i="38"/>
  <c r="U374" i="38"/>
  <c r="T374" i="38"/>
  <c r="O374" i="38"/>
  <c r="N374" i="38"/>
  <c r="I374" i="38"/>
  <c r="H374" i="38"/>
  <c r="U373" i="38"/>
  <c r="T373" i="38"/>
  <c r="O373" i="38"/>
  <c r="N373" i="38"/>
  <c r="I373" i="38"/>
  <c r="H373" i="38"/>
  <c r="U372" i="38"/>
  <c r="T372" i="38"/>
  <c r="O372" i="38"/>
  <c r="N372" i="38"/>
  <c r="I372" i="38"/>
  <c r="H372" i="38"/>
  <c r="U371" i="38"/>
  <c r="T371" i="38"/>
  <c r="O371" i="38"/>
  <c r="N371" i="38"/>
  <c r="I371" i="38"/>
  <c r="H371" i="38"/>
  <c r="U370" i="38"/>
  <c r="T370" i="38"/>
  <c r="O370" i="38"/>
  <c r="N370" i="38"/>
  <c r="I370" i="38"/>
  <c r="H370" i="38"/>
  <c r="U369" i="38"/>
  <c r="T369" i="38"/>
  <c r="O369" i="38"/>
  <c r="N369" i="38"/>
  <c r="I369" i="38"/>
  <c r="H369" i="38"/>
  <c r="U368" i="38"/>
  <c r="T368" i="38"/>
  <c r="O368" i="38"/>
  <c r="N368" i="38"/>
  <c r="I368" i="38"/>
  <c r="H368" i="38"/>
  <c r="U367" i="38"/>
  <c r="T367" i="38"/>
  <c r="O367" i="38"/>
  <c r="N367" i="38"/>
  <c r="I367" i="38"/>
  <c r="H367" i="38"/>
  <c r="U366" i="38"/>
  <c r="T366" i="38"/>
  <c r="O366" i="38"/>
  <c r="N366" i="38"/>
  <c r="I366" i="38"/>
  <c r="H366" i="38"/>
  <c r="U365" i="38"/>
  <c r="T365" i="38"/>
  <c r="O365" i="38"/>
  <c r="N365" i="38"/>
  <c r="I365" i="38"/>
  <c r="H365" i="38"/>
  <c r="U364" i="38"/>
  <c r="T364" i="38"/>
  <c r="O364" i="38"/>
  <c r="N364" i="38"/>
  <c r="I364" i="38"/>
  <c r="H364" i="38"/>
  <c r="U363" i="38"/>
  <c r="T363" i="38"/>
  <c r="O363" i="38"/>
  <c r="N363" i="38"/>
  <c r="I363" i="38"/>
  <c r="H363" i="38"/>
  <c r="U362" i="38"/>
  <c r="T362" i="38"/>
  <c r="O362" i="38"/>
  <c r="N362" i="38"/>
  <c r="I362" i="38"/>
  <c r="H362" i="38"/>
  <c r="U361" i="38"/>
  <c r="T361" i="38"/>
  <c r="O361" i="38"/>
  <c r="N361" i="38"/>
  <c r="I361" i="38"/>
  <c r="H361" i="38"/>
  <c r="U360" i="38"/>
  <c r="T360" i="38"/>
  <c r="O360" i="38"/>
  <c r="N360" i="38"/>
  <c r="I360" i="38"/>
  <c r="H360" i="38"/>
  <c r="U359" i="38"/>
  <c r="T359" i="38"/>
  <c r="O359" i="38"/>
  <c r="N359" i="38"/>
  <c r="I359" i="38"/>
  <c r="H359" i="38"/>
  <c r="U358" i="38"/>
  <c r="T358" i="38"/>
  <c r="O358" i="38"/>
  <c r="N358" i="38"/>
  <c r="I358" i="38"/>
  <c r="H358" i="38"/>
  <c r="U357" i="38"/>
  <c r="T357" i="38"/>
  <c r="O357" i="38"/>
  <c r="N357" i="38"/>
  <c r="I357" i="38"/>
  <c r="H357" i="38"/>
  <c r="U356" i="38"/>
  <c r="T356" i="38"/>
  <c r="O356" i="38"/>
  <c r="N356" i="38"/>
  <c r="I356" i="38"/>
  <c r="H356" i="38"/>
  <c r="U355" i="38"/>
  <c r="T355" i="38"/>
  <c r="O355" i="38"/>
  <c r="N355" i="38"/>
  <c r="I355" i="38"/>
  <c r="H355" i="38"/>
  <c r="U354" i="38"/>
  <c r="T354" i="38"/>
  <c r="O354" i="38"/>
  <c r="N354" i="38"/>
  <c r="I354" i="38"/>
  <c r="H354" i="38"/>
  <c r="U353" i="38"/>
  <c r="T353" i="38"/>
  <c r="O353" i="38"/>
  <c r="N353" i="38"/>
  <c r="I353" i="38"/>
  <c r="H353" i="38"/>
  <c r="U352" i="38"/>
  <c r="T352" i="38"/>
  <c r="O352" i="38"/>
  <c r="N352" i="38"/>
  <c r="I352" i="38"/>
  <c r="H352" i="38"/>
  <c r="U351" i="38"/>
  <c r="T351" i="38"/>
  <c r="O351" i="38"/>
  <c r="N351" i="38"/>
  <c r="I351" i="38"/>
  <c r="H351" i="38"/>
  <c r="U350" i="38"/>
  <c r="T350" i="38"/>
  <c r="O350" i="38"/>
  <c r="N350" i="38"/>
  <c r="I350" i="38"/>
  <c r="H350" i="38"/>
  <c r="U349" i="38"/>
  <c r="T349" i="38"/>
  <c r="O349" i="38"/>
  <c r="N349" i="38"/>
  <c r="I349" i="38"/>
  <c r="H349" i="38"/>
  <c r="U348" i="38"/>
  <c r="T348" i="38"/>
  <c r="O348" i="38"/>
  <c r="N348" i="38"/>
  <c r="I348" i="38"/>
  <c r="H348" i="38"/>
  <c r="U347" i="38"/>
  <c r="T347" i="38"/>
  <c r="O347" i="38"/>
  <c r="N347" i="38"/>
  <c r="I347" i="38"/>
  <c r="H347" i="38"/>
  <c r="U346" i="38"/>
  <c r="T346" i="38"/>
  <c r="O346" i="38"/>
  <c r="N346" i="38"/>
  <c r="I346" i="38"/>
  <c r="H346" i="38"/>
  <c r="U345" i="38"/>
  <c r="T345" i="38"/>
  <c r="O345" i="38"/>
  <c r="N345" i="38"/>
  <c r="I345" i="38"/>
  <c r="H345" i="38"/>
  <c r="U344" i="38"/>
  <c r="T344" i="38"/>
  <c r="O344" i="38"/>
  <c r="N344" i="38"/>
  <c r="I344" i="38"/>
  <c r="H344" i="38"/>
  <c r="U343" i="38"/>
  <c r="T343" i="38"/>
  <c r="O343" i="38"/>
  <c r="N343" i="38"/>
  <c r="I343" i="38"/>
  <c r="H343" i="38"/>
  <c r="U342" i="38"/>
  <c r="T342" i="38"/>
  <c r="O342" i="38"/>
  <c r="N342" i="38"/>
  <c r="I342" i="38"/>
  <c r="H342" i="38"/>
  <c r="U341" i="38"/>
  <c r="T341" i="38"/>
  <c r="O341" i="38"/>
  <c r="N341" i="38"/>
  <c r="I341" i="38"/>
  <c r="H341" i="38"/>
  <c r="U340" i="38"/>
  <c r="T340" i="38"/>
  <c r="O340" i="38"/>
  <c r="N340" i="38"/>
  <c r="I340" i="38"/>
  <c r="H340" i="38"/>
  <c r="U339" i="38"/>
  <c r="T339" i="38"/>
  <c r="O339" i="38"/>
  <c r="N339" i="38"/>
  <c r="I339" i="38"/>
  <c r="H339" i="38"/>
  <c r="U338" i="38"/>
  <c r="T338" i="38"/>
  <c r="O338" i="38"/>
  <c r="N338" i="38"/>
  <c r="I338" i="38"/>
  <c r="H338" i="38"/>
  <c r="U337" i="38"/>
  <c r="T337" i="38"/>
  <c r="O337" i="38"/>
  <c r="N337" i="38"/>
  <c r="I337" i="38"/>
  <c r="H337" i="38"/>
  <c r="U336" i="38"/>
  <c r="T336" i="38"/>
  <c r="O336" i="38"/>
  <c r="N336" i="38"/>
  <c r="I336" i="38"/>
  <c r="H336" i="38"/>
  <c r="U335" i="38"/>
  <c r="T335" i="38"/>
  <c r="O335" i="38"/>
  <c r="N335" i="38"/>
  <c r="I335" i="38"/>
  <c r="H335" i="38"/>
  <c r="U334" i="38"/>
  <c r="T334" i="38"/>
  <c r="O334" i="38"/>
  <c r="N334" i="38"/>
  <c r="I334" i="38"/>
  <c r="H334" i="38"/>
  <c r="U333" i="38"/>
  <c r="T333" i="38"/>
  <c r="O333" i="38"/>
  <c r="N333" i="38"/>
  <c r="I333" i="38"/>
  <c r="H333" i="38"/>
  <c r="U332" i="38"/>
  <c r="T332" i="38"/>
  <c r="O332" i="38"/>
  <c r="N332" i="38"/>
  <c r="I332" i="38"/>
  <c r="H332" i="38"/>
  <c r="U331" i="38"/>
  <c r="T331" i="38"/>
  <c r="O331" i="38"/>
  <c r="N331" i="38"/>
  <c r="I331" i="38"/>
  <c r="H331" i="38"/>
  <c r="U330" i="38"/>
  <c r="T330" i="38"/>
  <c r="O330" i="38"/>
  <c r="N330" i="38"/>
  <c r="I330" i="38"/>
  <c r="H330" i="38"/>
  <c r="U329" i="38"/>
  <c r="T329" i="38"/>
  <c r="O329" i="38"/>
  <c r="N329" i="38"/>
  <c r="I329" i="38"/>
  <c r="H329" i="38"/>
  <c r="U328" i="38"/>
  <c r="T328" i="38"/>
  <c r="O328" i="38"/>
  <c r="N328" i="38"/>
  <c r="I328" i="38"/>
  <c r="H328" i="38"/>
  <c r="U327" i="38"/>
  <c r="T327" i="38"/>
  <c r="O327" i="38"/>
  <c r="N327" i="38"/>
  <c r="I327" i="38"/>
  <c r="H327" i="38"/>
  <c r="U326" i="38"/>
  <c r="T326" i="38"/>
  <c r="O326" i="38"/>
  <c r="N326" i="38"/>
  <c r="I326" i="38"/>
  <c r="H326" i="38"/>
  <c r="U325" i="38"/>
  <c r="T325" i="38"/>
  <c r="O325" i="38"/>
  <c r="N325" i="38"/>
  <c r="I325" i="38"/>
  <c r="H325" i="38"/>
  <c r="U324" i="38"/>
  <c r="T324" i="38"/>
  <c r="O324" i="38"/>
  <c r="N324" i="38"/>
  <c r="I324" i="38"/>
  <c r="H324" i="38"/>
  <c r="U323" i="38"/>
  <c r="T323" i="38"/>
  <c r="O323" i="38"/>
  <c r="N323" i="38"/>
  <c r="I323" i="38"/>
  <c r="H323" i="38"/>
  <c r="U322" i="38"/>
  <c r="T322" i="38"/>
  <c r="O322" i="38"/>
  <c r="N322" i="38"/>
  <c r="I322" i="38"/>
  <c r="H322" i="38"/>
  <c r="U321" i="38"/>
  <c r="T321" i="38"/>
  <c r="O321" i="38"/>
  <c r="N321" i="38"/>
  <c r="I321" i="38"/>
  <c r="H321" i="38"/>
  <c r="U320" i="38"/>
  <c r="T320" i="38"/>
  <c r="O320" i="38"/>
  <c r="N320" i="38"/>
  <c r="I320" i="38"/>
  <c r="H320" i="38"/>
  <c r="U319" i="38"/>
  <c r="T319" i="38"/>
  <c r="O319" i="38"/>
  <c r="N319" i="38"/>
  <c r="I319" i="38"/>
  <c r="H319" i="38"/>
  <c r="U318" i="38"/>
  <c r="T318" i="38"/>
  <c r="O318" i="38"/>
  <c r="N318" i="38"/>
  <c r="I318" i="38"/>
  <c r="H318" i="38"/>
  <c r="U317" i="38"/>
  <c r="U401" i="38" s="1"/>
  <c r="T317" i="38"/>
  <c r="T401" i="38" s="1"/>
  <c r="O317" i="38"/>
  <c r="N317" i="38"/>
  <c r="I317" i="38"/>
  <c r="H317" i="38"/>
  <c r="U316" i="38"/>
  <c r="T316" i="38"/>
  <c r="O316" i="38"/>
  <c r="N316" i="38"/>
  <c r="I316" i="38"/>
  <c r="I401" i="38" s="1"/>
  <c r="H316" i="38"/>
  <c r="G310" i="38"/>
  <c r="F310" i="38"/>
  <c r="E310" i="38"/>
  <c r="I310" i="38" s="1"/>
  <c r="T309" i="38"/>
  <c r="S309" i="38"/>
  <c r="S310" i="38" s="1"/>
  <c r="R309" i="38"/>
  <c r="R310" i="38" s="1"/>
  <c r="Q309" i="38"/>
  <c r="Q310" i="38" s="1"/>
  <c r="U310" i="38" s="1"/>
  <c r="P309" i="38"/>
  <c r="M309" i="38"/>
  <c r="M310" i="38" s="1"/>
  <c r="L309" i="38"/>
  <c r="L310" i="38" s="1"/>
  <c r="K309" i="38"/>
  <c r="J309" i="38"/>
  <c r="G309" i="38"/>
  <c r="F309" i="38"/>
  <c r="E309" i="38"/>
  <c r="D309" i="38"/>
  <c r="D310" i="38" s="1"/>
  <c r="H310" i="38" s="1"/>
  <c r="U308" i="38"/>
  <c r="T308" i="38"/>
  <c r="O308" i="38"/>
  <c r="N308" i="38"/>
  <c r="I308" i="38"/>
  <c r="H308" i="38"/>
  <c r="U307" i="38"/>
  <c r="T307" i="38"/>
  <c r="O307" i="38"/>
  <c r="N307" i="38"/>
  <c r="I307" i="38"/>
  <c r="H307" i="38"/>
  <c r="U306" i="38"/>
  <c r="T306" i="38"/>
  <c r="O306" i="38"/>
  <c r="N306" i="38"/>
  <c r="I306" i="38"/>
  <c r="H306" i="38"/>
  <c r="U305" i="38"/>
  <c r="T305" i="38"/>
  <c r="O305" i="38"/>
  <c r="N305" i="38"/>
  <c r="I305" i="38"/>
  <c r="H305" i="38"/>
  <c r="U304" i="38"/>
  <c r="T304" i="38"/>
  <c r="O304" i="38"/>
  <c r="N304" i="38"/>
  <c r="I304" i="38"/>
  <c r="H304" i="38"/>
  <c r="U303" i="38"/>
  <c r="T303" i="38"/>
  <c r="O303" i="38"/>
  <c r="N303" i="38"/>
  <c r="I303" i="38"/>
  <c r="H303" i="38"/>
  <c r="U302" i="38"/>
  <c r="T302" i="38"/>
  <c r="O302" i="38"/>
  <c r="N302" i="38"/>
  <c r="I302" i="38"/>
  <c r="H302" i="38"/>
  <c r="U301" i="38"/>
  <c r="T301" i="38"/>
  <c r="O301" i="38"/>
  <c r="N301" i="38"/>
  <c r="I301" i="38"/>
  <c r="H301" i="38"/>
  <c r="U300" i="38"/>
  <c r="T300" i="38"/>
  <c r="O300" i="38"/>
  <c r="N300" i="38"/>
  <c r="I300" i="38"/>
  <c r="H300" i="38"/>
  <c r="U299" i="38"/>
  <c r="T299" i="38"/>
  <c r="O299" i="38"/>
  <c r="N299" i="38"/>
  <c r="I299" i="38"/>
  <c r="H299" i="38"/>
  <c r="U298" i="38"/>
  <c r="T298" i="38"/>
  <c r="O298" i="38"/>
  <c r="N298" i="38"/>
  <c r="I298" i="38"/>
  <c r="H298" i="38"/>
  <c r="U297" i="38"/>
  <c r="T297" i="38"/>
  <c r="O297" i="38"/>
  <c r="N297" i="38"/>
  <c r="I297" i="38"/>
  <c r="H297" i="38"/>
  <c r="U296" i="38"/>
  <c r="T296" i="38"/>
  <c r="O296" i="38"/>
  <c r="N296" i="38"/>
  <c r="I296" i="38"/>
  <c r="H296" i="38"/>
  <c r="U295" i="38"/>
  <c r="T295" i="38"/>
  <c r="O295" i="38"/>
  <c r="N295" i="38"/>
  <c r="I295" i="38"/>
  <c r="H295" i="38"/>
  <c r="U294" i="38"/>
  <c r="T294" i="38"/>
  <c r="O294" i="38"/>
  <c r="N294" i="38"/>
  <c r="I294" i="38"/>
  <c r="H294" i="38"/>
  <c r="U293" i="38"/>
  <c r="T293" i="38"/>
  <c r="O293" i="38"/>
  <c r="N293" i="38"/>
  <c r="I293" i="38"/>
  <c r="H293" i="38"/>
  <c r="U292" i="38"/>
  <c r="T292" i="38"/>
  <c r="O292" i="38"/>
  <c r="N292" i="38"/>
  <c r="I292" i="38"/>
  <c r="H292" i="38"/>
  <c r="U291" i="38"/>
  <c r="T291" i="38"/>
  <c r="O291" i="38"/>
  <c r="N291" i="38"/>
  <c r="I291" i="38"/>
  <c r="H291" i="38"/>
  <c r="U290" i="38"/>
  <c r="T290" i="38"/>
  <c r="O290" i="38"/>
  <c r="N290" i="38"/>
  <c r="I290" i="38"/>
  <c r="H290" i="38"/>
  <c r="U289" i="38"/>
  <c r="T289" i="38"/>
  <c r="O289" i="38"/>
  <c r="N289" i="38"/>
  <c r="I289" i="38"/>
  <c r="H289" i="38"/>
  <c r="U288" i="38"/>
  <c r="T288" i="38"/>
  <c r="O288" i="38"/>
  <c r="N288" i="38"/>
  <c r="I288" i="38"/>
  <c r="H288" i="38"/>
  <c r="U287" i="38"/>
  <c r="T287" i="38"/>
  <c r="O287" i="38"/>
  <c r="N287" i="38"/>
  <c r="I287" i="38"/>
  <c r="H287" i="38"/>
  <c r="U286" i="38"/>
  <c r="T286" i="38"/>
  <c r="O286" i="38"/>
  <c r="N286" i="38"/>
  <c r="I286" i="38"/>
  <c r="H286" i="38"/>
  <c r="U285" i="38"/>
  <c r="T285" i="38"/>
  <c r="O285" i="38"/>
  <c r="N285" i="38"/>
  <c r="I285" i="38"/>
  <c r="H285" i="38"/>
  <c r="U284" i="38"/>
  <c r="T284" i="38"/>
  <c r="O284" i="38"/>
  <c r="N284" i="38"/>
  <c r="I284" i="38"/>
  <c r="H284" i="38"/>
  <c r="U283" i="38"/>
  <c r="T283" i="38"/>
  <c r="O283" i="38"/>
  <c r="N283" i="38"/>
  <c r="I283" i="38"/>
  <c r="H283" i="38"/>
  <c r="U282" i="38"/>
  <c r="T282" i="38"/>
  <c r="O282" i="38"/>
  <c r="N282" i="38"/>
  <c r="I282" i="38"/>
  <c r="H282" i="38"/>
  <c r="U281" i="38"/>
  <c r="T281" i="38"/>
  <c r="O281" i="38"/>
  <c r="N281" i="38"/>
  <c r="I281" i="38"/>
  <c r="H281" i="38"/>
  <c r="U280" i="38"/>
  <c r="T280" i="38"/>
  <c r="O280" i="38"/>
  <c r="N280" i="38"/>
  <c r="I280" i="38"/>
  <c r="H280" i="38"/>
  <c r="U279" i="38"/>
  <c r="T279" i="38"/>
  <c r="O279" i="38"/>
  <c r="N279" i="38"/>
  <c r="I279" i="38"/>
  <c r="H279" i="38"/>
  <c r="U278" i="38"/>
  <c r="T278" i="38"/>
  <c r="O278" i="38"/>
  <c r="N278" i="38"/>
  <c r="I278" i="38"/>
  <c r="H278" i="38"/>
  <c r="U277" i="38"/>
  <c r="T277" i="38"/>
  <c r="O277" i="38"/>
  <c r="N277" i="38"/>
  <c r="I277" i="38"/>
  <c r="H277" i="38"/>
  <c r="U276" i="38"/>
  <c r="T276" i="38"/>
  <c r="O276" i="38"/>
  <c r="N276" i="38"/>
  <c r="I276" i="38"/>
  <c r="H276" i="38"/>
  <c r="U275" i="38"/>
  <c r="T275" i="38"/>
  <c r="O275" i="38"/>
  <c r="N275" i="38"/>
  <c r="I275" i="38"/>
  <c r="H275" i="38"/>
  <c r="U274" i="38"/>
  <c r="T274" i="38"/>
  <c r="O274" i="38"/>
  <c r="N274" i="38"/>
  <c r="I274" i="38"/>
  <c r="H274" i="38"/>
  <c r="U273" i="38"/>
  <c r="T273" i="38"/>
  <c r="O273" i="38"/>
  <c r="N273" i="38"/>
  <c r="I273" i="38"/>
  <c r="H273" i="38"/>
  <c r="U272" i="38"/>
  <c r="T272" i="38"/>
  <c r="O272" i="38"/>
  <c r="N272" i="38"/>
  <c r="I272" i="38"/>
  <c r="H272" i="38"/>
  <c r="U271" i="38"/>
  <c r="T271" i="38"/>
  <c r="O271" i="38"/>
  <c r="N271" i="38"/>
  <c r="I271" i="38"/>
  <c r="H271" i="38"/>
  <c r="U270" i="38"/>
  <c r="T270" i="38"/>
  <c r="O270" i="38"/>
  <c r="N270" i="38"/>
  <c r="I270" i="38"/>
  <c r="H270" i="38"/>
  <c r="U269" i="38"/>
  <c r="T269" i="38"/>
  <c r="O269" i="38"/>
  <c r="N269" i="38"/>
  <c r="I269" i="38"/>
  <c r="H269" i="38"/>
  <c r="U268" i="38"/>
  <c r="U309" i="38" s="1"/>
  <c r="T268" i="38"/>
  <c r="O268" i="38"/>
  <c r="O309" i="38" s="1"/>
  <c r="N268" i="38"/>
  <c r="N309" i="38" s="1"/>
  <c r="I268" i="38"/>
  <c r="I309" i="38" s="1"/>
  <c r="H268" i="38"/>
  <c r="H309" i="38" s="1"/>
  <c r="S262" i="38"/>
  <c r="R262" i="38"/>
  <c r="Q262" i="38"/>
  <c r="U262" i="38" s="1"/>
  <c r="P262" i="38"/>
  <c r="M262" i="38"/>
  <c r="L262" i="38"/>
  <c r="K262" i="38"/>
  <c r="O262" i="38" s="1"/>
  <c r="J262" i="38"/>
  <c r="N262" i="38" s="1"/>
  <c r="I262" i="38"/>
  <c r="G262" i="38"/>
  <c r="F262" i="38"/>
  <c r="E262" i="38"/>
  <c r="D262" i="38"/>
  <c r="H262" i="38" s="1"/>
  <c r="U261" i="38"/>
  <c r="T261" i="38"/>
  <c r="O261" i="38"/>
  <c r="N261" i="38"/>
  <c r="I261" i="38"/>
  <c r="H261" i="38"/>
  <c r="U260" i="38"/>
  <c r="T260" i="38"/>
  <c r="O260" i="38"/>
  <c r="N260" i="38"/>
  <c r="I260" i="38"/>
  <c r="H260" i="38"/>
  <c r="U259" i="38"/>
  <c r="T259" i="38"/>
  <c r="O259" i="38"/>
  <c r="N259" i="38"/>
  <c r="I259" i="38"/>
  <c r="H259" i="38"/>
  <c r="U258" i="38"/>
  <c r="T258" i="38"/>
  <c r="O258" i="38"/>
  <c r="N258" i="38"/>
  <c r="I258" i="38"/>
  <c r="H258" i="38"/>
  <c r="U257" i="38"/>
  <c r="T257" i="38"/>
  <c r="O257" i="38"/>
  <c r="N257" i="38"/>
  <c r="I257" i="38"/>
  <c r="H257" i="38"/>
  <c r="U256" i="38"/>
  <c r="T256" i="38"/>
  <c r="O256" i="38"/>
  <c r="N256" i="38"/>
  <c r="I256" i="38"/>
  <c r="H256" i="38"/>
  <c r="U255" i="38"/>
  <c r="T255" i="38"/>
  <c r="O255" i="38"/>
  <c r="N255" i="38"/>
  <c r="I255" i="38"/>
  <c r="H255" i="38"/>
  <c r="U254" i="38"/>
  <c r="T254" i="38"/>
  <c r="O254" i="38"/>
  <c r="N254" i="38"/>
  <c r="I254" i="38"/>
  <c r="H254" i="38"/>
  <c r="U253" i="38"/>
  <c r="T253" i="38"/>
  <c r="O253" i="38"/>
  <c r="N253" i="38"/>
  <c r="I253" i="38"/>
  <c r="H253" i="38"/>
  <c r="U252" i="38"/>
  <c r="T252" i="38"/>
  <c r="O252" i="38"/>
  <c r="N252" i="38"/>
  <c r="I252" i="38"/>
  <c r="H252" i="38"/>
  <c r="U251" i="38"/>
  <c r="T251" i="38"/>
  <c r="O251" i="38"/>
  <c r="N251" i="38"/>
  <c r="I251" i="38"/>
  <c r="H251" i="38"/>
  <c r="U250" i="38"/>
  <c r="T250" i="38"/>
  <c r="O250" i="38"/>
  <c r="N250" i="38"/>
  <c r="I250" i="38"/>
  <c r="H250" i="38"/>
  <c r="U249" i="38"/>
  <c r="T249" i="38"/>
  <c r="O249" i="38"/>
  <c r="N249" i="38"/>
  <c r="I249" i="38"/>
  <c r="H249" i="38"/>
  <c r="U248" i="38"/>
  <c r="T248" i="38"/>
  <c r="O248" i="38"/>
  <c r="N248" i="38"/>
  <c r="I248" i="38"/>
  <c r="H248" i="38"/>
  <c r="U247" i="38"/>
  <c r="T247" i="38"/>
  <c r="O247" i="38"/>
  <c r="N247" i="38"/>
  <c r="I247" i="38"/>
  <c r="H247" i="38"/>
  <c r="U246" i="38"/>
  <c r="T246" i="38"/>
  <c r="O246" i="38"/>
  <c r="N246" i="38"/>
  <c r="I246" i="38"/>
  <c r="H246" i="38"/>
  <c r="U245" i="38"/>
  <c r="T245" i="38"/>
  <c r="O245" i="38"/>
  <c r="N245" i="38"/>
  <c r="I245" i="38"/>
  <c r="H245" i="38"/>
  <c r="U244" i="38"/>
  <c r="T244" i="38"/>
  <c r="O244" i="38"/>
  <c r="N244" i="38"/>
  <c r="I244" i="38"/>
  <c r="H244" i="38"/>
  <c r="U243" i="38"/>
  <c r="T243" i="38"/>
  <c r="O243" i="38"/>
  <c r="N243" i="38"/>
  <c r="I243" i="38"/>
  <c r="H243" i="38"/>
  <c r="U242" i="38"/>
  <c r="T242" i="38"/>
  <c r="O242" i="38"/>
  <c r="N242" i="38"/>
  <c r="I242" i="38"/>
  <c r="H242" i="38"/>
  <c r="U241" i="38"/>
  <c r="T241" i="38"/>
  <c r="O241" i="38"/>
  <c r="N241" i="38"/>
  <c r="I241" i="38"/>
  <c r="H241" i="38"/>
  <c r="U240" i="38"/>
  <c r="T240" i="38"/>
  <c r="O240" i="38"/>
  <c r="N240" i="38"/>
  <c r="I240" i="38"/>
  <c r="H240" i="38"/>
  <c r="U239" i="38"/>
  <c r="T239" i="38"/>
  <c r="O239" i="38"/>
  <c r="N239" i="38"/>
  <c r="I239" i="38"/>
  <c r="H239" i="38"/>
  <c r="U238" i="38"/>
  <c r="T238" i="38"/>
  <c r="O238" i="38"/>
  <c r="N238" i="38"/>
  <c r="I238" i="38"/>
  <c r="H238" i="38"/>
  <c r="U237" i="38"/>
  <c r="T237" i="38"/>
  <c r="O237" i="38"/>
  <c r="N237" i="38"/>
  <c r="I237" i="38"/>
  <c r="H237" i="38"/>
  <c r="U236" i="38"/>
  <c r="T236" i="38"/>
  <c r="O236" i="38"/>
  <c r="N236" i="38"/>
  <c r="I236" i="38"/>
  <c r="H236" i="38"/>
  <c r="U235" i="38"/>
  <c r="T235" i="38"/>
  <c r="O235" i="38"/>
  <c r="N235" i="38"/>
  <c r="I235" i="38"/>
  <c r="H235" i="38"/>
  <c r="U234" i="38"/>
  <c r="T234" i="38"/>
  <c r="O234" i="38"/>
  <c r="N234" i="38"/>
  <c r="I234" i="38"/>
  <c r="H234" i="38"/>
  <c r="U233" i="38"/>
  <c r="T233" i="38"/>
  <c r="O233" i="38"/>
  <c r="N233" i="38"/>
  <c r="I233" i="38"/>
  <c r="H233" i="38"/>
  <c r="U232" i="38"/>
  <c r="T232" i="38"/>
  <c r="O232" i="38"/>
  <c r="N232" i="38"/>
  <c r="I232" i="38"/>
  <c r="H232" i="38"/>
  <c r="U231" i="38"/>
  <c r="T231" i="38"/>
  <c r="O231" i="38"/>
  <c r="N231" i="38"/>
  <c r="I231" i="38"/>
  <c r="H231" i="38"/>
  <c r="U230" i="38"/>
  <c r="T230" i="38"/>
  <c r="O230" i="38"/>
  <c r="N230" i="38"/>
  <c r="I230" i="38"/>
  <c r="H230" i="38"/>
  <c r="U229" i="38"/>
  <c r="T229" i="38"/>
  <c r="O229" i="38"/>
  <c r="N229" i="38"/>
  <c r="I229" i="38"/>
  <c r="H229" i="38"/>
  <c r="U228" i="38"/>
  <c r="T228" i="38"/>
  <c r="O228" i="38"/>
  <c r="N228" i="38"/>
  <c r="I228" i="38"/>
  <c r="H228" i="38"/>
  <c r="U227" i="38"/>
  <c r="T227" i="38"/>
  <c r="O227" i="38"/>
  <c r="N227" i="38"/>
  <c r="I227" i="38"/>
  <c r="H227" i="38"/>
  <c r="U226" i="38"/>
  <c r="T226" i="38"/>
  <c r="O226" i="38"/>
  <c r="N226" i="38"/>
  <c r="I226" i="38"/>
  <c r="H226" i="38"/>
  <c r="U225" i="38"/>
  <c r="T225" i="38"/>
  <c r="O225" i="38"/>
  <c r="N225" i="38"/>
  <c r="I225" i="38"/>
  <c r="H225" i="38"/>
  <c r="U224" i="38"/>
  <c r="T224" i="38"/>
  <c r="O224" i="38"/>
  <c r="N224" i="38"/>
  <c r="I224" i="38"/>
  <c r="H224" i="38"/>
  <c r="U223" i="38"/>
  <c r="T223" i="38"/>
  <c r="O223" i="38"/>
  <c r="N223" i="38"/>
  <c r="I223" i="38"/>
  <c r="H223" i="38"/>
  <c r="U222" i="38"/>
  <c r="T222" i="38"/>
  <c r="O222" i="38"/>
  <c r="N222" i="38"/>
  <c r="I222" i="38"/>
  <c r="H222" i="38"/>
  <c r="U221" i="38"/>
  <c r="T221" i="38"/>
  <c r="O221" i="38"/>
  <c r="N221" i="38"/>
  <c r="I221" i="38"/>
  <c r="H221" i="38"/>
  <c r="U220" i="38"/>
  <c r="T220" i="38"/>
  <c r="O220" i="38"/>
  <c r="N220" i="38"/>
  <c r="I220" i="38"/>
  <c r="H220" i="38"/>
  <c r="U219" i="38"/>
  <c r="T219" i="38"/>
  <c r="O219" i="38"/>
  <c r="N219" i="38"/>
  <c r="I219" i="38"/>
  <c r="H219" i="38"/>
  <c r="U218" i="38"/>
  <c r="T218" i="38"/>
  <c r="O218" i="38"/>
  <c r="N218" i="38"/>
  <c r="I218" i="38"/>
  <c r="H218" i="38"/>
  <c r="U217" i="38"/>
  <c r="T217" i="38"/>
  <c r="O217" i="38"/>
  <c r="N217" i="38"/>
  <c r="I217" i="38"/>
  <c r="H217" i="38"/>
  <c r="U216" i="38"/>
  <c r="T216" i="38"/>
  <c r="O216" i="38"/>
  <c r="N216" i="38"/>
  <c r="I216" i="38"/>
  <c r="H216" i="38"/>
  <c r="U215" i="38"/>
  <c r="T215" i="38"/>
  <c r="O215" i="38"/>
  <c r="N215" i="38"/>
  <c r="I215" i="38"/>
  <c r="H215" i="38"/>
  <c r="U214" i="38"/>
  <c r="T214" i="38"/>
  <c r="O214" i="38"/>
  <c r="N214" i="38"/>
  <c r="I214" i="38"/>
  <c r="H214" i="38"/>
  <c r="U213" i="38"/>
  <c r="T213" i="38"/>
  <c r="O213" i="38"/>
  <c r="N213" i="38"/>
  <c r="I213" i="38"/>
  <c r="H213" i="38"/>
  <c r="U212" i="38"/>
  <c r="T212" i="38"/>
  <c r="O212" i="38"/>
  <c r="N212" i="38"/>
  <c r="I212" i="38"/>
  <c r="H212" i="38"/>
  <c r="U211" i="38"/>
  <c r="T211" i="38"/>
  <c r="O211" i="38"/>
  <c r="N211" i="38"/>
  <c r="I211" i="38"/>
  <c r="H211" i="38"/>
  <c r="U210" i="38"/>
  <c r="T210" i="38"/>
  <c r="O210" i="38"/>
  <c r="N210" i="38"/>
  <c r="I210" i="38"/>
  <c r="H210" i="38"/>
  <c r="U209" i="38"/>
  <c r="T209" i="38"/>
  <c r="O209" i="38"/>
  <c r="N209" i="38"/>
  <c r="I209" i="38"/>
  <c r="H209" i="38"/>
  <c r="U208" i="38"/>
  <c r="T208" i="38"/>
  <c r="O208" i="38"/>
  <c r="N208" i="38"/>
  <c r="I208" i="38"/>
  <c r="H208" i="38"/>
  <c r="U207" i="38"/>
  <c r="T207" i="38"/>
  <c r="O207" i="38"/>
  <c r="N207" i="38"/>
  <c r="I207" i="38"/>
  <c r="H207" i="38"/>
  <c r="U206" i="38"/>
  <c r="T206" i="38"/>
  <c r="O206" i="38"/>
  <c r="N206" i="38"/>
  <c r="I206" i="38"/>
  <c r="H206" i="38"/>
  <c r="U205" i="38"/>
  <c r="T205" i="38"/>
  <c r="O205" i="38"/>
  <c r="N205" i="38"/>
  <c r="I205" i="38"/>
  <c r="H205" i="38"/>
  <c r="U204" i="38"/>
  <c r="T204" i="38"/>
  <c r="O204" i="38"/>
  <c r="N204" i="38"/>
  <c r="I204" i="38"/>
  <c r="H204" i="38"/>
  <c r="U203" i="38"/>
  <c r="T203" i="38"/>
  <c r="O203" i="38"/>
  <c r="N203" i="38"/>
  <c r="I203" i="38"/>
  <c r="H203" i="38"/>
  <c r="U202" i="38"/>
  <c r="T202" i="38"/>
  <c r="O202" i="38"/>
  <c r="N202" i="38"/>
  <c r="I202" i="38"/>
  <c r="H202" i="38"/>
  <c r="U201" i="38"/>
  <c r="T201" i="38"/>
  <c r="O201" i="38"/>
  <c r="N201" i="38"/>
  <c r="I201" i="38"/>
  <c r="H201" i="38"/>
  <c r="U200" i="38"/>
  <c r="T200" i="38"/>
  <c r="O200" i="38"/>
  <c r="N200" i="38"/>
  <c r="I200" i="38"/>
  <c r="H200" i="38"/>
  <c r="U199" i="38"/>
  <c r="T199" i="38"/>
  <c r="O199" i="38"/>
  <c r="N199" i="38"/>
  <c r="I199" i="38"/>
  <c r="H199" i="38"/>
  <c r="U198" i="38"/>
  <c r="T198" i="38"/>
  <c r="O198" i="38"/>
  <c r="N198" i="38"/>
  <c r="I198" i="38"/>
  <c r="H198" i="38"/>
  <c r="U197" i="38"/>
  <c r="T197" i="38"/>
  <c r="O197" i="38"/>
  <c r="N197" i="38"/>
  <c r="I197" i="38"/>
  <c r="H197" i="38"/>
  <c r="U196" i="38"/>
  <c r="T196" i="38"/>
  <c r="O196" i="38"/>
  <c r="N196" i="38"/>
  <c r="I196" i="38"/>
  <c r="H196" i="38"/>
  <c r="U195" i="38"/>
  <c r="T195" i="38"/>
  <c r="O195" i="38"/>
  <c r="N195" i="38"/>
  <c r="I195" i="38"/>
  <c r="H195" i="38"/>
  <c r="U194" i="38"/>
  <c r="T194" i="38"/>
  <c r="O194" i="38"/>
  <c r="N194" i="38"/>
  <c r="I194" i="38"/>
  <c r="H194" i="38"/>
  <c r="U193" i="38"/>
  <c r="T193" i="38"/>
  <c r="O193" i="38"/>
  <c r="N193" i="38"/>
  <c r="I193" i="38"/>
  <c r="H193" i="38"/>
  <c r="U192" i="38"/>
  <c r="T192" i="38"/>
  <c r="O192" i="38"/>
  <c r="N192" i="38"/>
  <c r="I192" i="38"/>
  <c r="H192" i="38"/>
  <c r="U191" i="38"/>
  <c r="T191" i="38"/>
  <c r="O191" i="38"/>
  <c r="N191" i="38"/>
  <c r="I191" i="38"/>
  <c r="H191" i="38"/>
  <c r="U190" i="38"/>
  <c r="T190" i="38"/>
  <c r="O190" i="38"/>
  <c r="N190" i="38"/>
  <c r="I190" i="38"/>
  <c r="H190" i="38"/>
  <c r="U189" i="38"/>
  <c r="T189" i="38"/>
  <c r="O189" i="38"/>
  <c r="N189" i="38"/>
  <c r="I189" i="38"/>
  <c r="H189" i="38"/>
  <c r="U188" i="38"/>
  <c r="T188" i="38"/>
  <c r="O188" i="38"/>
  <c r="N188" i="38"/>
  <c r="I188" i="38"/>
  <c r="H188" i="38"/>
  <c r="U187" i="38"/>
  <c r="T187" i="38"/>
  <c r="O187" i="38"/>
  <c r="N187" i="38"/>
  <c r="I187" i="38"/>
  <c r="H187" i="38"/>
  <c r="U186" i="38"/>
  <c r="T186" i="38"/>
  <c r="O186" i="38"/>
  <c r="N186" i="38"/>
  <c r="I186" i="38"/>
  <c r="H186" i="38"/>
  <c r="U185" i="38"/>
  <c r="T185" i="38"/>
  <c r="O185" i="38"/>
  <c r="N185" i="38"/>
  <c r="I185" i="38"/>
  <c r="H185" i="38"/>
  <c r="U184" i="38"/>
  <c r="T184" i="38"/>
  <c r="O184" i="38"/>
  <c r="N184" i="38"/>
  <c r="I184" i="38"/>
  <c r="H184" i="38"/>
  <c r="U183" i="38"/>
  <c r="T183" i="38"/>
  <c r="O183" i="38"/>
  <c r="N183" i="38"/>
  <c r="I183" i="38"/>
  <c r="H183" i="38"/>
  <c r="U182" i="38"/>
  <c r="T182" i="38"/>
  <c r="O182" i="38"/>
  <c r="N182" i="38"/>
  <c r="I182" i="38"/>
  <c r="H182" i="38"/>
  <c r="U181" i="38"/>
  <c r="T181" i="38"/>
  <c r="O181" i="38"/>
  <c r="N181" i="38"/>
  <c r="I181" i="38"/>
  <c r="H181" i="38"/>
  <c r="U180" i="38"/>
  <c r="T180" i="38"/>
  <c r="O180" i="38"/>
  <c r="N180" i="38"/>
  <c r="I180" i="38"/>
  <c r="H180" i="38"/>
  <c r="U179" i="38"/>
  <c r="T179" i="38"/>
  <c r="O179" i="38"/>
  <c r="N179" i="38"/>
  <c r="I179" i="38"/>
  <c r="H179" i="38"/>
  <c r="U178" i="38"/>
  <c r="T178" i="38"/>
  <c r="O178" i="38"/>
  <c r="N178" i="38"/>
  <c r="I178" i="38"/>
  <c r="H178" i="38"/>
  <c r="U177" i="38"/>
  <c r="T177" i="38"/>
  <c r="O177" i="38"/>
  <c r="N177" i="38"/>
  <c r="I177" i="38"/>
  <c r="H177" i="38"/>
  <c r="U176" i="38"/>
  <c r="T176" i="38"/>
  <c r="O176" i="38"/>
  <c r="N176" i="38"/>
  <c r="I176" i="38"/>
  <c r="H176" i="38"/>
  <c r="U175" i="38"/>
  <c r="T175" i="38"/>
  <c r="O175" i="38"/>
  <c r="N175" i="38"/>
  <c r="I175" i="38"/>
  <c r="H175" i="38"/>
  <c r="U174" i="38"/>
  <c r="T174" i="38"/>
  <c r="O174" i="38"/>
  <c r="N174" i="38"/>
  <c r="I174" i="38"/>
  <c r="H174" i="38"/>
  <c r="U173" i="38"/>
  <c r="T173" i="38"/>
  <c r="O173" i="38"/>
  <c r="N173" i="38"/>
  <c r="I173" i="38"/>
  <c r="H173" i="38"/>
  <c r="U172" i="38"/>
  <c r="T172" i="38"/>
  <c r="O172" i="38"/>
  <c r="N172" i="38"/>
  <c r="I172" i="38"/>
  <c r="H172" i="38"/>
  <c r="U171" i="38"/>
  <c r="T171" i="38"/>
  <c r="O171" i="38"/>
  <c r="N171" i="38"/>
  <c r="I171" i="38"/>
  <c r="H171" i="38"/>
  <c r="U170" i="38"/>
  <c r="T170" i="38"/>
  <c r="O170" i="38"/>
  <c r="N170" i="38"/>
  <c r="I170" i="38"/>
  <c r="H170" i="38"/>
  <c r="U169" i="38"/>
  <c r="T169" i="38"/>
  <c r="O169" i="38"/>
  <c r="N169" i="38"/>
  <c r="I169" i="38"/>
  <c r="H169" i="38"/>
  <c r="U163" i="38"/>
  <c r="S163" i="38"/>
  <c r="R163" i="38"/>
  <c r="Q163" i="38"/>
  <c r="P163" i="38"/>
  <c r="O163" i="38"/>
  <c r="M163" i="38"/>
  <c r="L163" i="38"/>
  <c r="K163" i="38"/>
  <c r="J163" i="38"/>
  <c r="I163" i="38"/>
  <c r="H163" i="38"/>
  <c r="G163" i="38"/>
  <c r="F163" i="38"/>
  <c r="E163" i="38"/>
  <c r="D163" i="38"/>
  <c r="U162" i="38"/>
  <c r="T162" i="38"/>
  <c r="O162" i="38"/>
  <c r="N162" i="38"/>
  <c r="I162" i="38"/>
  <c r="H162" i="38"/>
  <c r="U161" i="38"/>
  <c r="T161" i="38"/>
  <c r="O161" i="38"/>
  <c r="N161" i="38"/>
  <c r="I161" i="38"/>
  <c r="H161" i="38"/>
  <c r="U160" i="38"/>
  <c r="T160" i="38"/>
  <c r="O160" i="38"/>
  <c r="N160" i="38"/>
  <c r="I160" i="38"/>
  <c r="H160" i="38"/>
  <c r="U159" i="38"/>
  <c r="T159" i="38"/>
  <c r="O159" i="38"/>
  <c r="N159" i="38"/>
  <c r="I159" i="38"/>
  <c r="H159" i="38"/>
  <c r="U158" i="38"/>
  <c r="T158" i="38"/>
  <c r="O158" i="38"/>
  <c r="N158" i="38"/>
  <c r="I158" i="38"/>
  <c r="H158" i="38"/>
  <c r="U157" i="38"/>
  <c r="T157" i="38"/>
  <c r="O157" i="38"/>
  <c r="N157" i="38"/>
  <c r="I157" i="38"/>
  <c r="H157" i="38"/>
  <c r="U156" i="38"/>
  <c r="T156" i="38"/>
  <c r="O156" i="38"/>
  <c r="N156" i="38"/>
  <c r="I156" i="38"/>
  <c r="H156" i="38"/>
  <c r="U155" i="38"/>
  <c r="T155" i="38"/>
  <c r="O155" i="38"/>
  <c r="N155" i="38"/>
  <c r="I155" i="38"/>
  <c r="H155" i="38"/>
  <c r="U154" i="38"/>
  <c r="T154" i="38"/>
  <c r="O154" i="38"/>
  <c r="N154" i="38"/>
  <c r="I154" i="38"/>
  <c r="H154" i="38"/>
  <c r="U153" i="38"/>
  <c r="T153" i="38"/>
  <c r="O153" i="38"/>
  <c r="N153" i="38"/>
  <c r="I153" i="38"/>
  <c r="H153" i="38"/>
  <c r="U152" i="38"/>
  <c r="T152" i="38"/>
  <c r="O152" i="38"/>
  <c r="N152" i="38"/>
  <c r="I152" i="38"/>
  <c r="H152" i="38"/>
  <c r="U151" i="38"/>
  <c r="T151" i="38"/>
  <c r="O151" i="38"/>
  <c r="N151" i="38"/>
  <c r="I151" i="38"/>
  <c r="H151" i="38"/>
  <c r="U150" i="38"/>
  <c r="T150" i="38"/>
  <c r="O150" i="38"/>
  <c r="N150" i="38"/>
  <c r="I150" i="38"/>
  <c r="H150" i="38"/>
  <c r="U149" i="38"/>
  <c r="T149" i="38"/>
  <c r="O149" i="38"/>
  <c r="N149" i="38"/>
  <c r="I149" i="38"/>
  <c r="H149" i="38"/>
  <c r="U148" i="38"/>
  <c r="T148" i="38"/>
  <c r="O148" i="38"/>
  <c r="N148" i="38"/>
  <c r="I148" i="38"/>
  <c r="H148" i="38"/>
  <c r="U147" i="38"/>
  <c r="T147" i="38"/>
  <c r="O147" i="38"/>
  <c r="N147" i="38"/>
  <c r="I147" i="38"/>
  <c r="H147" i="38"/>
  <c r="U146" i="38"/>
  <c r="T146" i="38"/>
  <c r="O146" i="38"/>
  <c r="N146" i="38"/>
  <c r="I146" i="38"/>
  <c r="H146" i="38"/>
  <c r="U145" i="38"/>
  <c r="T145" i="38"/>
  <c r="O145" i="38"/>
  <c r="N145" i="38"/>
  <c r="I145" i="38"/>
  <c r="H145" i="38"/>
  <c r="U144" i="38"/>
  <c r="T144" i="38"/>
  <c r="O144" i="38"/>
  <c r="N144" i="38"/>
  <c r="I144" i="38"/>
  <c r="H144" i="38"/>
  <c r="U143" i="38"/>
  <c r="T143" i="38"/>
  <c r="O143" i="38"/>
  <c r="N143" i="38"/>
  <c r="I143" i="38"/>
  <c r="H143" i="38"/>
  <c r="U142" i="38"/>
  <c r="T142" i="38"/>
  <c r="O142" i="38"/>
  <c r="N142" i="38"/>
  <c r="I142" i="38"/>
  <c r="H142" i="38"/>
  <c r="U141" i="38"/>
  <c r="T141" i="38"/>
  <c r="O141" i="38"/>
  <c r="N141" i="38"/>
  <c r="I141" i="38"/>
  <c r="H141" i="38"/>
  <c r="U140" i="38"/>
  <c r="T140" i="38"/>
  <c r="O140" i="38"/>
  <c r="N140" i="38"/>
  <c r="I140" i="38"/>
  <c r="H140" i="38"/>
  <c r="U139" i="38"/>
  <c r="T139" i="38"/>
  <c r="O139" i="38"/>
  <c r="N139" i="38"/>
  <c r="I139" i="38"/>
  <c r="H139" i="38"/>
  <c r="U138" i="38"/>
  <c r="T138" i="38"/>
  <c r="O138" i="38"/>
  <c r="N138" i="38"/>
  <c r="I138" i="38"/>
  <c r="H138" i="38"/>
  <c r="U137" i="38"/>
  <c r="T137" i="38"/>
  <c r="O137" i="38"/>
  <c r="N137" i="38"/>
  <c r="I137" i="38"/>
  <c r="H137" i="38"/>
  <c r="U136" i="38"/>
  <c r="T136" i="38"/>
  <c r="O136" i="38"/>
  <c r="N136" i="38"/>
  <c r="I136" i="38"/>
  <c r="H136" i="38"/>
  <c r="U135" i="38"/>
  <c r="T135" i="38"/>
  <c r="O135" i="38"/>
  <c r="N135" i="38"/>
  <c r="I135" i="38"/>
  <c r="H135" i="38"/>
  <c r="U134" i="38"/>
  <c r="T134" i="38"/>
  <c r="O134" i="38"/>
  <c r="N134" i="38"/>
  <c r="I134" i="38"/>
  <c r="H134" i="38"/>
  <c r="U133" i="38"/>
  <c r="T133" i="38"/>
  <c r="O133" i="38"/>
  <c r="N133" i="38"/>
  <c r="I133" i="38"/>
  <c r="H133" i="38"/>
  <c r="U132" i="38"/>
  <c r="T132" i="38"/>
  <c r="O132" i="38"/>
  <c r="N132" i="38"/>
  <c r="I132" i="38"/>
  <c r="H132" i="38"/>
  <c r="U131" i="38"/>
  <c r="T131" i="38"/>
  <c r="O131" i="38"/>
  <c r="N131" i="38"/>
  <c r="I131" i="38"/>
  <c r="H131" i="38"/>
  <c r="U130" i="38"/>
  <c r="T130" i="38"/>
  <c r="O130" i="38"/>
  <c r="N130" i="38"/>
  <c r="I130" i="38"/>
  <c r="H130" i="38"/>
  <c r="U129" i="38"/>
  <c r="T129" i="38"/>
  <c r="O129" i="38"/>
  <c r="N129" i="38"/>
  <c r="I129" i="38"/>
  <c r="H129" i="38"/>
  <c r="U128" i="38"/>
  <c r="T128" i="38"/>
  <c r="O128" i="38"/>
  <c r="N128" i="38"/>
  <c r="I128" i="38"/>
  <c r="H128" i="38"/>
  <c r="U127" i="38"/>
  <c r="T127" i="38"/>
  <c r="O127" i="38"/>
  <c r="N127" i="38"/>
  <c r="I127" i="38"/>
  <c r="H127" i="38"/>
  <c r="U126" i="38"/>
  <c r="T126" i="38"/>
  <c r="O126" i="38"/>
  <c r="N126" i="38"/>
  <c r="I126" i="38"/>
  <c r="H126" i="38"/>
  <c r="U125" i="38"/>
  <c r="T125" i="38"/>
  <c r="O125" i="38"/>
  <c r="N125" i="38"/>
  <c r="I125" i="38"/>
  <c r="H125" i="38"/>
  <c r="U124" i="38"/>
  <c r="T124" i="38"/>
  <c r="O124" i="38"/>
  <c r="N124" i="38"/>
  <c r="I124" i="38"/>
  <c r="H124" i="38"/>
  <c r="U123" i="38"/>
  <c r="T123" i="38"/>
  <c r="O123" i="38"/>
  <c r="N123" i="38"/>
  <c r="I123" i="38"/>
  <c r="H123" i="38"/>
  <c r="U122" i="38"/>
  <c r="T122" i="38"/>
  <c r="O122" i="38"/>
  <c r="N122" i="38"/>
  <c r="I122" i="38"/>
  <c r="H122" i="38"/>
  <c r="U121" i="38"/>
  <c r="T121" i="38"/>
  <c r="O121" i="38"/>
  <c r="N121" i="38"/>
  <c r="I121" i="38"/>
  <c r="H121" i="38"/>
  <c r="U120" i="38"/>
  <c r="T120" i="38"/>
  <c r="O120" i="38"/>
  <c r="N120" i="38"/>
  <c r="I120" i="38"/>
  <c r="H120" i="38"/>
  <c r="U119" i="38"/>
  <c r="T119" i="38"/>
  <c r="O119" i="38"/>
  <c r="N119" i="38"/>
  <c r="I119" i="38"/>
  <c r="H119" i="38"/>
  <c r="U118" i="38"/>
  <c r="T118" i="38"/>
  <c r="O118" i="38"/>
  <c r="N118" i="38"/>
  <c r="I118" i="38"/>
  <c r="H118" i="38"/>
  <c r="U117" i="38"/>
  <c r="T117" i="38"/>
  <c r="T163" i="38" s="1"/>
  <c r="O117" i="38"/>
  <c r="N117" i="38"/>
  <c r="I117" i="38"/>
  <c r="H117" i="38"/>
  <c r="U116" i="38"/>
  <c r="T116" i="38"/>
  <c r="O116" i="38"/>
  <c r="N116" i="38"/>
  <c r="N163" i="38" s="1"/>
  <c r="I116" i="38"/>
  <c r="H116" i="38"/>
  <c r="U110" i="38"/>
  <c r="T110" i="38"/>
  <c r="S110" i="38"/>
  <c r="R110" i="38"/>
  <c r="Q110" i="38"/>
  <c r="P110" i="38"/>
  <c r="N110" i="38"/>
  <c r="M110" i="38"/>
  <c r="L110" i="38"/>
  <c r="K110" i="38"/>
  <c r="J110" i="38"/>
  <c r="I110" i="38"/>
  <c r="H110" i="38"/>
  <c r="G110" i="38"/>
  <c r="F110" i="38"/>
  <c r="E110" i="38"/>
  <c r="D110" i="38"/>
  <c r="U109" i="38"/>
  <c r="T109" i="38"/>
  <c r="O109" i="38"/>
  <c r="N109" i="38"/>
  <c r="I109" i="38"/>
  <c r="H109" i="38"/>
  <c r="U108" i="38"/>
  <c r="T108" i="38"/>
  <c r="O108" i="38"/>
  <c r="N108" i="38"/>
  <c r="I108" i="38"/>
  <c r="H108" i="38"/>
  <c r="U107" i="38"/>
  <c r="T107" i="38"/>
  <c r="O107" i="38"/>
  <c r="N107" i="38"/>
  <c r="I107" i="38"/>
  <c r="H107" i="38"/>
  <c r="U106" i="38"/>
  <c r="T106" i="38"/>
  <c r="O106" i="38"/>
  <c r="N106" i="38"/>
  <c r="I106" i="38"/>
  <c r="H106" i="38"/>
  <c r="U105" i="38"/>
  <c r="T105" i="38"/>
  <c r="O105" i="38"/>
  <c r="N105" i="38"/>
  <c r="I105" i="38"/>
  <c r="H105" i="38"/>
  <c r="U104" i="38"/>
  <c r="T104" i="38"/>
  <c r="O104" i="38"/>
  <c r="N104" i="38"/>
  <c r="I104" i="38"/>
  <c r="H104" i="38"/>
  <c r="U103" i="38"/>
  <c r="T103" i="38"/>
  <c r="O103" i="38"/>
  <c r="N103" i="38"/>
  <c r="I103" i="38"/>
  <c r="H103" i="38"/>
  <c r="U102" i="38"/>
  <c r="T102" i="38"/>
  <c r="O102" i="38"/>
  <c r="N102" i="38"/>
  <c r="I102" i="38"/>
  <c r="H102" i="38"/>
  <c r="U101" i="38"/>
  <c r="T101" i="38"/>
  <c r="O101" i="38"/>
  <c r="N101" i="38"/>
  <c r="I101" i="38"/>
  <c r="H101" i="38"/>
  <c r="U100" i="38"/>
  <c r="T100" i="38"/>
  <c r="O100" i="38"/>
  <c r="N100" i="38"/>
  <c r="I100" i="38"/>
  <c r="H100" i="38"/>
  <c r="U99" i="38"/>
  <c r="T99" i="38"/>
  <c r="O99" i="38"/>
  <c r="N99" i="38"/>
  <c r="I99" i="38"/>
  <c r="H99" i="38"/>
  <c r="U98" i="38"/>
  <c r="T98" i="38"/>
  <c r="O98" i="38"/>
  <c r="N98" i="38"/>
  <c r="I98" i="38"/>
  <c r="H98" i="38"/>
  <c r="U97" i="38"/>
  <c r="T97" i="38"/>
  <c r="O97" i="38"/>
  <c r="N97" i="38"/>
  <c r="I97" i="38"/>
  <c r="H97" i="38"/>
  <c r="U96" i="38"/>
  <c r="T96" i="38"/>
  <c r="O96" i="38"/>
  <c r="N96" i="38"/>
  <c r="I96" i="38"/>
  <c r="H96" i="38"/>
  <c r="U95" i="38"/>
  <c r="T95" i="38"/>
  <c r="O95" i="38"/>
  <c r="N95" i="38"/>
  <c r="I95" i="38"/>
  <c r="H95" i="38"/>
  <c r="U94" i="38"/>
  <c r="T94" i="38"/>
  <c r="O94" i="38"/>
  <c r="N94" i="38"/>
  <c r="I94" i="38"/>
  <c r="H94" i="38"/>
  <c r="U93" i="38"/>
  <c r="T93" i="38"/>
  <c r="O93" i="38"/>
  <c r="N93" i="38"/>
  <c r="I93" i="38"/>
  <c r="H93" i="38"/>
  <c r="U92" i="38"/>
  <c r="T92" i="38"/>
  <c r="O92" i="38"/>
  <c r="N92" i="38"/>
  <c r="I92" i="38"/>
  <c r="H92" i="38"/>
  <c r="U91" i="38"/>
  <c r="T91" i="38"/>
  <c r="O91" i="38"/>
  <c r="N91" i="38"/>
  <c r="I91" i="38"/>
  <c r="H91" i="38"/>
  <c r="U90" i="38"/>
  <c r="T90" i="38"/>
  <c r="O90" i="38"/>
  <c r="N90" i="38"/>
  <c r="I90" i="38"/>
  <c r="H90" i="38"/>
  <c r="U89" i="38"/>
  <c r="T89" i="38"/>
  <c r="O89" i="38"/>
  <c r="N89" i="38"/>
  <c r="I89" i="38"/>
  <c r="H89" i="38"/>
  <c r="U88" i="38"/>
  <c r="T88" i="38"/>
  <c r="O88" i="38"/>
  <c r="N88" i="38"/>
  <c r="I88" i="38"/>
  <c r="H88" i="38"/>
  <c r="U87" i="38"/>
  <c r="T87" i="38"/>
  <c r="O87" i="38"/>
  <c r="N87" i="38"/>
  <c r="I87" i="38"/>
  <c r="H87" i="38"/>
  <c r="U86" i="38"/>
  <c r="T86" i="38"/>
  <c r="O86" i="38"/>
  <c r="N86" i="38"/>
  <c r="I86" i="38"/>
  <c r="H86" i="38"/>
  <c r="U85" i="38"/>
  <c r="T85" i="38"/>
  <c r="O85" i="38"/>
  <c r="N85" i="38"/>
  <c r="I85" i="38"/>
  <c r="H85" i="38"/>
  <c r="U84" i="38"/>
  <c r="T84" i="38"/>
  <c r="O84" i="38"/>
  <c r="N84" i="38"/>
  <c r="I84" i="38"/>
  <c r="H84" i="38"/>
  <c r="U78" i="38"/>
  <c r="T78" i="38"/>
  <c r="O78" i="38"/>
  <c r="N78" i="38"/>
  <c r="I78" i="38"/>
  <c r="H78" i="38"/>
  <c r="U77" i="38"/>
  <c r="T77" i="38"/>
  <c r="O77" i="38"/>
  <c r="N77" i="38"/>
  <c r="I77" i="38"/>
  <c r="H77" i="38"/>
  <c r="U76" i="38"/>
  <c r="T76" i="38"/>
  <c r="O76" i="38"/>
  <c r="N76" i="38"/>
  <c r="I76" i="38"/>
  <c r="H76" i="38"/>
  <c r="U75" i="38"/>
  <c r="T75" i="38"/>
  <c r="O75" i="38"/>
  <c r="N75" i="38"/>
  <c r="I75" i="38"/>
  <c r="H75" i="38"/>
  <c r="U74" i="38"/>
  <c r="T74" i="38"/>
  <c r="O74" i="38"/>
  <c r="N74" i="38"/>
  <c r="I74" i="38"/>
  <c r="H74" i="38"/>
  <c r="U73" i="38"/>
  <c r="T73" i="38"/>
  <c r="O73" i="38"/>
  <c r="N73" i="38"/>
  <c r="I73" i="38"/>
  <c r="H73" i="38"/>
  <c r="U72" i="38"/>
  <c r="T72" i="38"/>
  <c r="O72" i="38"/>
  <c r="N72" i="38"/>
  <c r="I72" i="38"/>
  <c r="H72" i="38"/>
  <c r="U71" i="38"/>
  <c r="T71" i="38"/>
  <c r="O71" i="38"/>
  <c r="N71" i="38"/>
  <c r="I71" i="38"/>
  <c r="H71" i="38"/>
  <c r="U70" i="38"/>
  <c r="T70" i="38"/>
  <c r="O70" i="38"/>
  <c r="N70" i="38"/>
  <c r="I70" i="38"/>
  <c r="H70" i="38"/>
  <c r="U69" i="38"/>
  <c r="T69" i="38"/>
  <c r="O69" i="38"/>
  <c r="N69" i="38"/>
  <c r="I69" i="38"/>
  <c r="H69" i="38"/>
  <c r="U68" i="38"/>
  <c r="T68" i="38"/>
  <c r="O68" i="38"/>
  <c r="N68" i="38"/>
  <c r="I68" i="38"/>
  <c r="H68" i="38"/>
  <c r="U67" i="38"/>
  <c r="T67" i="38"/>
  <c r="O67" i="38"/>
  <c r="N67" i="38"/>
  <c r="I67" i="38"/>
  <c r="H67" i="38"/>
  <c r="U66" i="38"/>
  <c r="T66" i="38"/>
  <c r="O66" i="38"/>
  <c r="N66" i="38"/>
  <c r="I66" i="38"/>
  <c r="H66" i="38"/>
  <c r="U65" i="38"/>
  <c r="T65" i="38"/>
  <c r="O65" i="38"/>
  <c r="N65" i="38"/>
  <c r="I65" i="38"/>
  <c r="H65" i="38"/>
  <c r="U64" i="38"/>
  <c r="T64" i="38"/>
  <c r="O64" i="38"/>
  <c r="N64" i="38"/>
  <c r="I64" i="38"/>
  <c r="H64" i="38"/>
  <c r="U63" i="38"/>
  <c r="T63" i="38"/>
  <c r="O63" i="38"/>
  <c r="N63" i="38"/>
  <c r="I63" i="38"/>
  <c r="H63" i="38"/>
  <c r="U62" i="38"/>
  <c r="T62" i="38"/>
  <c r="O62" i="38"/>
  <c r="N62" i="38"/>
  <c r="I62" i="38"/>
  <c r="H62" i="38"/>
  <c r="U61" i="38"/>
  <c r="T61" i="38"/>
  <c r="O61" i="38"/>
  <c r="N61" i="38"/>
  <c r="I61" i="38"/>
  <c r="H61" i="38"/>
  <c r="U60" i="38"/>
  <c r="T60" i="38"/>
  <c r="O60" i="38"/>
  <c r="N60" i="38"/>
  <c r="I60" i="38"/>
  <c r="H60" i="38"/>
  <c r="U59" i="38"/>
  <c r="T59" i="38"/>
  <c r="O59" i="38"/>
  <c r="N59" i="38"/>
  <c r="I59" i="38"/>
  <c r="H59" i="38"/>
  <c r="U58" i="38"/>
  <c r="T58" i="38"/>
  <c r="O58" i="38"/>
  <c r="N58" i="38"/>
  <c r="I58" i="38"/>
  <c r="H58" i="38"/>
  <c r="U57" i="38"/>
  <c r="T57" i="38"/>
  <c r="O57" i="38"/>
  <c r="N57" i="38"/>
  <c r="I57" i="38"/>
  <c r="H57" i="38"/>
  <c r="U56" i="38"/>
  <c r="T56" i="38"/>
  <c r="O56" i="38"/>
  <c r="N56" i="38"/>
  <c r="I56" i="38"/>
  <c r="H56" i="38"/>
  <c r="U55" i="38"/>
  <c r="T55" i="38"/>
  <c r="O55" i="38"/>
  <c r="N55" i="38"/>
  <c r="I55" i="38"/>
  <c r="H55" i="38"/>
  <c r="U54" i="38"/>
  <c r="T54" i="38"/>
  <c r="O54" i="38"/>
  <c r="N54" i="38"/>
  <c r="I54" i="38"/>
  <c r="H54" i="38"/>
  <c r="U53" i="38"/>
  <c r="T53" i="38"/>
  <c r="O53" i="38"/>
  <c r="N53" i="38"/>
  <c r="I53" i="38"/>
  <c r="H53" i="38"/>
  <c r="U52" i="38"/>
  <c r="T52" i="38"/>
  <c r="O52" i="38"/>
  <c r="N52" i="38"/>
  <c r="I52" i="38"/>
  <c r="H52" i="38"/>
  <c r="U51" i="38"/>
  <c r="T51" i="38"/>
  <c r="O51" i="38"/>
  <c r="N51" i="38"/>
  <c r="I51" i="38"/>
  <c r="H51" i="38"/>
  <c r="U50" i="38"/>
  <c r="T50" i="38"/>
  <c r="O50" i="38"/>
  <c r="N50" i="38"/>
  <c r="I50" i="38"/>
  <c r="H50" i="38"/>
  <c r="U49" i="38"/>
  <c r="T49" i="38"/>
  <c r="O49" i="38"/>
  <c r="N49" i="38"/>
  <c r="I49" i="38"/>
  <c r="H49" i="38"/>
  <c r="U48" i="38"/>
  <c r="T48" i="38"/>
  <c r="O48" i="38"/>
  <c r="N48" i="38"/>
  <c r="I48" i="38"/>
  <c r="H48" i="38"/>
  <c r="U47" i="38"/>
  <c r="T47" i="38"/>
  <c r="O47" i="38"/>
  <c r="N47" i="38"/>
  <c r="I47" i="38"/>
  <c r="H47" i="38"/>
  <c r="U46" i="38"/>
  <c r="T46" i="38"/>
  <c r="O46" i="38"/>
  <c r="N46" i="38"/>
  <c r="I46" i="38"/>
  <c r="H46" i="38"/>
  <c r="U45" i="38"/>
  <c r="T45" i="38"/>
  <c r="O45" i="38"/>
  <c r="N45" i="38"/>
  <c r="I45" i="38"/>
  <c r="H45" i="38"/>
  <c r="U44" i="38"/>
  <c r="T44" i="38"/>
  <c r="O44" i="38"/>
  <c r="N44" i="38"/>
  <c r="I44" i="38"/>
  <c r="H44" i="38"/>
  <c r="U43" i="38"/>
  <c r="T43" i="38"/>
  <c r="O43" i="38"/>
  <c r="N43" i="38"/>
  <c r="I43" i="38"/>
  <c r="H43" i="38"/>
  <c r="U42" i="38"/>
  <c r="T42" i="38"/>
  <c r="O42" i="38"/>
  <c r="N42" i="38"/>
  <c r="I42" i="38"/>
  <c r="H42" i="38"/>
  <c r="U41" i="38"/>
  <c r="T41" i="38"/>
  <c r="O41" i="38"/>
  <c r="N41" i="38"/>
  <c r="I41" i="38"/>
  <c r="H41" i="38"/>
  <c r="U40" i="38"/>
  <c r="T40" i="38"/>
  <c r="O40" i="38"/>
  <c r="N40" i="38"/>
  <c r="I40" i="38"/>
  <c r="H40" i="38"/>
  <c r="U39" i="38"/>
  <c r="T39" i="38"/>
  <c r="O39" i="38"/>
  <c r="N39" i="38"/>
  <c r="I39" i="38"/>
  <c r="H39" i="38"/>
  <c r="U38" i="38"/>
  <c r="T38" i="38"/>
  <c r="O38" i="38"/>
  <c r="N38" i="38"/>
  <c r="I38" i="38"/>
  <c r="H38" i="38"/>
  <c r="U37" i="38"/>
  <c r="T37" i="38"/>
  <c r="O37" i="38"/>
  <c r="N37" i="38"/>
  <c r="I37" i="38"/>
  <c r="H37" i="38"/>
  <c r="U36" i="38"/>
  <c r="T36" i="38"/>
  <c r="O36" i="38"/>
  <c r="N36" i="38"/>
  <c r="I36" i="38"/>
  <c r="H36" i="38"/>
  <c r="U35" i="38"/>
  <c r="T35" i="38"/>
  <c r="O35" i="38"/>
  <c r="N35" i="38"/>
  <c r="I35" i="38"/>
  <c r="H35" i="38"/>
  <c r="U34" i="38"/>
  <c r="T34" i="38"/>
  <c r="O34" i="38"/>
  <c r="N34" i="38"/>
  <c r="I34" i="38"/>
  <c r="H34" i="38"/>
  <c r="U33" i="38"/>
  <c r="T33" i="38"/>
  <c r="O33" i="38"/>
  <c r="N33" i="38"/>
  <c r="I33" i="38"/>
  <c r="H33" i="38"/>
  <c r="U32" i="38"/>
  <c r="T32" i="38"/>
  <c r="O32" i="38"/>
  <c r="N32" i="38"/>
  <c r="I32" i="38"/>
  <c r="H32" i="38"/>
  <c r="U31" i="38"/>
  <c r="T31" i="38"/>
  <c r="O31" i="38"/>
  <c r="N31" i="38"/>
  <c r="I31" i="38"/>
  <c r="H31" i="38"/>
  <c r="U30" i="38"/>
  <c r="T30" i="38"/>
  <c r="O30" i="38"/>
  <c r="N30" i="38"/>
  <c r="I30" i="38"/>
  <c r="H30" i="38"/>
  <c r="U29" i="38"/>
  <c r="T29" i="38"/>
  <c r="O29" i="38"/>
  <c r="N29" i="38"/>
  <c r="I29" i="38"/>
  <c r="H29" i="38"/>
  <c r="U28" i="38"/>
  <c r="T28" i="38"/>
  <c r="O28" i="38"/>
  <c r="N28" i="38"/>
  <c r="I28" i="38"/>
  <c r="H28" i="38"/>
  <c r="U27" i="38"/>
  <c r="T27" i="38"/>
  <c r="O27" i="38"/>
  <c r="N27" i="38"/>
  <c r="I27" i="38"/>
  <c r="H27" i="38"/>
  <c r="U26" i="38"/>
  <c r="T26" i="38"/>
  <c r="O26" i="38"/>
  <c r="N26" i="38"/>
  <c r="I26" i="38"/>
  <c r="H26" i="38"/>
  <c r="U25" i="38"/>
  <c r="T25" i="38"/>
  <c r="O25" i="38"/>
  <c r="N25" i="38"/>
  <c r="I25" i="38"/>
  <c r="H25" i="38"/>
  <c r="U24" i="38"/>
  <c r="T24" i="38"/>
  <c r="O24" i="38"/>
  <c r="N24" i="38"/>
  <c r="I24" i="38"/>
  <c r="H24" i="38"/>
  <c r="U23" i="38"/>
  <c r="T23" i="38"/>
  <c r="O23" i="38"/>
  <c r="N23" i="38"/>
  <c r="I23" i="38"/>
  <c r="H23" i="38"/>
  <c r="U22" i="38"/>
  <c r="T22" i="38"/>
  <c r="O22" i="38"/>
  <c r="N22" i="38"/>
  <c r="I22" i="38"/>
  <c r="H22" i="38"/>
  <c r="U21" i="38"/>
  <c r="T21" i="38"/>
  <c r="O21" i="38"/>
  <c r="N21" i="38"/>
  <c r="I21" i="38"/>
  <c r="H21" i="38"/>
  <c r="U20" i="38"/>
  <c r="T20" i="38"/>
  <c r="O20" i="38"/>
  <c r="N20" i="38"/>
  <c r="I20" i="38"/>
  <c r="H20" i="38"/>
  <c r="U19" i="38"/>
  <c r="T19" i="38"/>
  <c r="O19" i="38"/>
  <c r="N19" i="38"/>
  <c r="I19" i="38"/>
  <c r="H19" i="38"/>
  <c r="U18" i="38"/>
  <c r="T18" i="38"/>
  <c r="O18" i="38"/>
  <c r="N18" i="38"/>
  <c r="I18" i="38"/>
  <c r="H18" i="38"/>
  <c r="U17" i="38"/>
  <c r="T17" i="38"/>
  <c r="O17" i="38"/>
  <c r="N17" i="38"/>
  <c r="I17" i="38"/>
  <c r="H17" i="38"/>
  <c r="U16" i="38"/>
  <c r="T16" i="38"/>
  <c r="O16" i="38"/>
  <c r="N16" i="38"/>
  <c r="I16" i="38"/>
  <c r="H16" i="38"/>
  <c r="U15" i="38"/>
  <c r="T15" i="38"/>
  <c r="O15" i="38"/>
  <c r="N15" i="38"/>
  <c r="I15" i="38"/>
  <c r="H15" i="38"/>
  <c r="U14" i="38"/>
  <c r="T14" i="38"/>
  <c r="O14" i="38"/>
  <c r="N14" i="38"/>
  <c r="I14" i="38"/>
  <c r="H14" i="38"/>
  <c r="U13" i="38"/>
  <c r="T13" i="38"/>
  <c r="O13" i="38"/>
  <c r="N13" i="38"/>
  <c r="I13" i="38"/>
  <c r="H13" i="38"/>
  <c r="U12" i="38"/>
  <c r="T12" i="38"/>
  <c r="O12" i="38"/>
  <c r="N12" i="38"/>
  <c r="I12" i="38"/>
  <c r="H12" i="38"/>
  <c r="U11" i="38"/>
  <c r="T11" i="38"/>
  <c r="O11" i="38"/>
  <c r="N11" i="38"/>
  <c r="I11" i="38"/>
  <c r="H11" i="38"/>
  <c r="U10" i="38"/>
  <c r="T10" i="38"/>
  <c r="O10" i="38"/>
  <c r="N10" i="38"/>
  <c r="I10" i="38"/>
  <c r="H10" i="38"/>
  <c r="U9" i="38"/>
  <c r="T9" i="38"/>
  <c r="O9" i="38"/>
  <c r="N9" i="38"/>
  <c r="I9" i="38"/>
  <c r="H9" i="38"/>
  <c r="U8" i="38"/>
  <c r="T8" i="38"/>
  <c r="O8" i="38"/>
  <c r="N8" i="38"/>
  <c r="I8" i="38"/>
  <c r="H8" i="38"/>
  <c r="C3" i="38"/>
  <c r="S568" i="37"/>
  <c r="R568" i="37"/>
  <c r="Q568" i="37"/>
  <c r="P568" i="37"/>
  <c r="M568" i="37"/>
  <c r="L568" i="37"/>
  <c r="K568" i="37"/>
  <c r="J568" i="37"/>
  <c r="G568" i="37"/>
  <c r="F568" i="37"/>
  <c r="E568" i="37"/>
  <c r="D568" i="37"/>
  <c r="U567" i="37"/>
  <c r="T567" i="37"/>
  <c r="O567" i="37"/>
  <c r="N567" i="37"/>
  <c r="I567" i="37"/>
  <c r="H567" i="37"/>
  <c r="U566" i="37"/>
  <c r="T566" i="37"/>
  <c r="O566" i="37"/>
  <c r="N566" i="37"/>
  <c r="I566" i="37"/>
  <c r="H566" i="37"/>
  <c r="U565" i="37"/>
  <c r="T565" i="37"/>
  <c r="O565" i="37"/>
  <c r="N565" i="37"/>
  <c r="I565" i="37"/>
  <c r="H565" i="37"/>
  <c r="U564" i="37"/>
  <c r="T564" i="37"/>
  <c r="O564" i="37"/>
  <c r="N564" i="37"/>
  <c r="I564" i="37"/>
  <c r="H564" i="37"/>
  <c r="U563" i="37"/>
  <c r="T563" i="37"/>
  <c r="O563" i="37"/>
  <c r="N563" i="37"/>
  <c r="I563" i="37"/>
  <c r="H563" i="37"/>
  <c r="U562" i="37"/>
  <c r="T562" i="37"/>
  <c r="O562" i="37"/>
  <c r="N562" i="37"/>
  <c r="I562" i="37"/>
  <c r="H562" i="37"/>
  <c r="U561" i="37"/>
  <c r="T561" i="37"/>
  <c r="O561" i="37"/>
  <c r="N561" i="37"/>
  <c r="I561" i="37"/>
  <c r="H561" i="37"/>
  <c r="U560" i="37"/>
  <c r="T560" i="37"/>
  <c r="O560" i="37"/>
  <c r="N560" i="37"/>
  <c r="I560" i="37"/>
  <c r="H560" i="37"/>
  <c r="U559" i="37"/>
  <c r="T559" i="37"/>
  <c r="O559" i="37"/>
  <c r="N559" i="37"/>
  <c r="I559" i="37"/>
  <c r="H559" i="37"/>
  <c r="U558" i="37"/>
  <c r="T558" i="37"/>
  <c r="O558" i="37"/>
  <c r="N558" i="37"/>
  <c r="I558" i="37"/>
  <c r="H558" i="37"/>
  <c r="U557" i="37"/>
  <c r="T557" i="37"/>
  <c r="O557" i="37"/>
  <c r="N557" i="37"/>
  <c r="I557" i="37"/>
  <c r="H557" i="37"/>
  <c r="U556" i="37"/>
  <c r="T556" i="37"/>
  <c r="O556" i="37"/>
  <c r="N556" i="37"/>
  <c r="I556" i="37"/>
  <c r="H556" i="37"/>
  <c r="U555" i="37"/>
  <c r="T555" i="37"/>
  <c r="O555" i="37"/>
  <c r="N555" i="37"/>
  <c r="I555" i="37"/>
  <c r="H555" i="37"/>
  <c r="U554" i="37"/>
  <c r="T554" i="37"/>
  <c r="O554" i="37"/>
  <c r="N554" i="37"/>
  <c r="I554" i="37"/>
  <c r="H554" i="37"/>
  <c r="U553" i="37"/>
  <c r="T553" i="37"/>
  <c r="O553" i="37"/>
  <c r="N553" i="37"/>
  <c r="I553" i="37"/>
  <c r="H553" i="37"/>
  <c r="U552" i="37"/>
  <c r="T552" i="37"/>
  <c r="O552" i="37"/>
  <c r="N552" i="37"/>
  <c r="I552" i="37"/>
  <c r="H552" i="37"/>
  <c r="U551" i="37"/>
  <c r="T551" i="37"/>
  <c r="O551" i="37"/>
  <c r="N551" i="37"/>
  <c r="I551" i="37"/>
  <c r="H551" i="37"/>
  <c r="U550" i="37"/>
  <c r="T550" i="37"/>
  <c r="O550" i="37"/>
  <c r="N550" i="37"/>
  <c r="I550" i="37"/>
  <c r="H550" i="37"/>
  <c r="U549" i="37"/>
  <c r="T549" i="37"/>
  <c r="O549" i="37"/>
  <c r="N549" i="37"/>
  <c r="I549" i="37"/>
  <c r="H549" i="37"/>
  <c r="U548" i="37"/>
  <c r="T548" i="37"/>
  <c r="O548" i="37"/>
  <c r="N548" i="37"/>
  <c r="I548" i="37"/>
  <c r="H548" i="37"/>
  <c r="U547" i="37"/>
  <c r="T547" i="37"/>
  <c r="O547" i="37"/>
  <c r="N547" i="37"/>
  <c r="I547" i="37"/>
  <c r="H547" i="37"/>
  <c r="U546" i="37"/>
  <c r="T546" i="37"/>
  <c r="O546" i="37"/>
  <c r="N546" i="37"/>
  <c r="I546" i="37"/>
  <c r="H546" i="37"/>
  <c r="U545" i="37"/>
  <c r="T545" i="37"/>
  <c r="O545" i="37"/>
  <c r="N545" i="37"/>
  <c r="I545" i="37"/>
  <c r="H545" i="37"/>
  <c r="U544" i="37"/>
  <c r="T544" i="37"/>
  <c r="O544" i="37"/>
  <c r="N544" i="37"/>
  <c r="I544" i="37"/>
  <c r="H544" i="37"/>
  <c r="U543" i="37"/>
  <c r="T543" i="37"/>
  <c r="O543" i="37"/>
  <c r="N543" i="37"/>
  <c r="I543" i="37"/>
  <c r="H543" i="37"/>
  <c r="U542" i="37"/>
  <c r="T542" i="37"/>
  <c r="O542" i="37"/>
  <c r="N542" i="37"/>
  <c r="I542" i="37"/>
  <c r="H542" i="37"/>
  <c r="U541" i="37"/>
  <c r="T541" i="37"/>
  <c r="O541" i="37"/>
  <c r="N541" i="37"/>
  <c r="I541" i="37"/>
  <c r="H541" i="37"/>
  <c r="U540" i="37"/>
  <c r="T540" i="37"/>
  <c r="O540" i="37"/>
  <c r="N540" i="37"/>
  <c r="I540" i="37"/>
  <c r="H540" i="37"/>
  <c r="U539" i="37"/>
  <c r="T539" i="37"/>
  <c r="O539" i="37"/>
  <c r="N539" i="37"/>
  <c r="I539" i="37"/>
  <c r="H539" i="37"/>
  <c r="U538" i="37"/>
  <c r="T538" i="37"/>
  <c r="O538" i="37"/>
  <c r="N538" i="37"/>
  <c r="I538" i="37"/>
  <c r="H538" i="37"/>
  <c r="U537" i="37"/>
  <c r="T537" i="37"/>
  <c r="O537" i="37"/>
  <c r="N537" i="37"/>
  <c r="I537" i="37"/>
  <c r="H537" i="37"/>
  <c r="U536" i="37"/>
  <c r="T536" i="37"/>
  <c r="O536" i="37"/>
  <c r="N536" i="37"/>
  <c r="I536" i="37"/>
  <c r="H536" i="37"/>
  <c r="U535" i="37"/>
  <c r="T535" i="37"/>
  <c r="O535" i="37"/>
  <c r="N535" i="37"/>
  <c r="I535" i="37"/>
  <c r="H535" i="37"/>
  <c r="U534" i="37"/>
  <c r="T534" i="37"/>
  <c r="O534" i="37"/>
  <c r="N534" i="37"/>
  <c r="I534" i="37"/>
  <c r="H534" i="37"/>
  <c r="U533" i="37"/>
  <c r="T533" i="37"/>
  <c r="O533" i="37"/>
  <c r="N533" i="37"/>
  <c r="I533" i="37"/>
  <c r="H533" i="37"/>
  <c r="U532" i="37"/>
  <c r="T532" i="37"/>
  <c r="O532" i="37"/>
  <c r="N532" i="37"/>
  <c r="I532" i="37"/>
  <c r="H532" i="37"/>
  <c r="U531" i="37"/>
  <c r="T531" i="37"/>
  <c r="O531" i="37"/>
  <c r="N531" i="37"/>
  <c r="I531" i="37"/>
  <c r="H531" i="37"/>
  <c r="U530" i="37"/>
  <c r="T530" i="37"/>
  <c r="O530" i="37"/>
  <c r="N530" i="37"/>
  <c r="I530" i="37"/>
  <c r="H530" i="37"/>
  <c r="U529" i="37"/>
  <c r="T529" i="37"/>
  <c r="O529" i="37"/>
  <c r="N529" i="37"/>
  <c r="I529" i="37"/>
  <c r="H529" i="37"/>
  <c r="U528" i="37"/>
  <c r="T528" i="37"/>
  <c r="O528" i="37"/>
  <c r="N528" i="37"/>
  <c r="I528" i="37"/>
  <c r="H528" i="37"/>
  <c r="U527" i="37"/>
  <c r="T527" i="37"/>
  <c r="O527" i="37"/>
  <c r="N527" i="37"/>
  <c r="I527" i="37"/>
  <c r="H527" i="37"/>
  <c r="U526" i="37"/>
  <c r="T526" i="37"/>
  <c r="O526" i="37"/>
  <c r="N526" i="37"/>
  <c r="I526" i="37"/>
  <c r="H526" i="37"/>
  <c r="U525" i="37"/>
  <c r="T525" i="37"/>
  <c r="O525" i="37"/>
  <c r="N525" i="37"/>
  <c r="I525" i="37"/>
  <c r="H525" i="37"/>
  <c r="U524" i="37"/>
  <c r="T524" i="37"/>
  <c r="O524" i="37"/>
  <c r="N524" i="37"/>
  <c r="I524" i="37"/>
  <c r="H524" i="37"/>
  <c r="U523" i="37"/>
  <c r="T523" i="37"/>
  <c r="O523" i="37"/>
  <c r="N523" i="37"/>
  <c r="I523" i="37"/>
  <c r="H523" i="37"/>
  <c r="U522" i="37"/>
  <c r="T522" i="37"/>
  <c r="O522" i="37"/>
  <c r="N522" i="37"/>
  <c r="I522" i="37"/>
  <c r="H522" i="37"/>
  <c r="U521" i="37"/>
  <c r="T521" i="37"/>
  <c r="O521" i="37"/>
  <c r="N521" i="37"/>
  <c r="I521" i="37"/>
  <c r="H521" i="37"/>
  <c r="U520" i="37"/>
  <c r="T520" i="37"/>
  <c r="O520" i="37"/>
  <c r="N520" i="37"/>
  <c r="I520" i="37"/>
  <c r="H520" i="37"/>
  <c r="U519" i="37"/>
  <c r="T519" i="37"/>
  <c r="O519" i="37"/>
  <c r="N519" i="37"/>
  <c r="I519" i="37"/>
  <c r="H519" i="37"/>
  <c r="U518" i="37"/>
  <c r="T518" i="37"/>
  <c r="O518" i="37"/>
  <c r="N518" i="37"/>
  <c r="I518" i="37"/>
  <c r="H518" i="37"/>
  <c r="U517" i="37"/>
  <c r="T517" i="37"/>
  <c r="O517" i="37"/>
  <c r="N517" i="37"/>
  <c r="I517" i="37"/>
  <c r="H517" i="37"/>
  <c r="U516" i="37"/>
  <c r="T516" i="37"/>
  <c r="O516" i="37"/>
  <c r="N516" i="37"/>
  <c r="I516" i="37"/>
  <c r="H516" i="37"/>
  <c r="U515" i="37"/>
  <c r="T515" i="37"/>
  <c r="O515" i="37"/>
  <c r="N515" i="37"/>
  <c r="I515" i="37"/>
  <c r="H515" i="37"/>
  <c r="U514" i="37"/>
  <c r="T514" i="37"/>
  <c r="O514" i="37"/>
  <c r="N514" i="37"/>
  <c r="I514" i="37"/>
  <c r="H514" i="37"/>
  <c r="U513" i="37"/>
  <c r="T513" i="37"/>
  <c r="O513" i="37"/>
  <c r="N513" i="37"/>
  <c r="I513" i="37"/>
  <c r="H513" i="37"/>
  <c r="U512" i="37"/>
  <c r="T512" i="37"/>
  <c r="O512" i="37"/>
  <c r="N512" i="37"/>
  <c r="I512" i="37"/>
  <c r="H512" i="37"/>
  <c r="U511" i="37"/>
  <c r="T511" i="37"/>
  <c r="O511" i="37"/>
  <c r="N511" i="37"/>
  <c r="I511" i="37"/>
  <c r="H511" i="37"/>
  <c r="U510" i="37"/>
  <c r="T510" i="37"/>
  <c r="O510" i="37"/>
  <c r="N510" i="37"/>
  <c r="I510" i="37"/>
  <c r="H510" i="37"/>
  <c r="U509" i="37"/>
  <c r="T509" i="37"/>
  <c r="O509" i="37"/>
  <c r="N509" i="37"/>
  <c r="I509" i="37"/>
  <c r="H509" i="37"/>
  <c r="U508" i="37"/>
  <c r="T508" i="37"/>
  <c r="O508" i="37"/>
  <c r="N508" i="37"/>
  <c r="I508" i="37"/>
  <c r="H508" i="37"/>
  <c r="U507" i="37"/>
  <c r="T507" i="37"/>
  <c r="O507" i="37"/>
  <c r="N507" i="37"/>
  <c r="I507" i="37"/>
  <c r="H507" i="37"/>
  <c r="U506" i="37"/>
  <c r="T506" i="37"/>
  <c r="O506" i="37"/>
  <c r="N506" i="37"/>
  <c r="I506" i="37"/>
  <c r="H506" i="37"/>
  <c r="U505" i="37"/>
  <c r="T505" i="37"/>
  <c r="O505" i="37"/>
  <c r="N505" i="37"/>
  <c r="I505" i="37"/>
  <c r="H505" i="37"/>
  <c r="U504" i="37"/>
  <c r="T504" i="37"/>
  <c r="O504" i="37"/>
  <c r="N504" i="37"/>
  <c r="I504" i="37"/>
  <c r="H504" i="37"/>
  <c r="U503" i="37"/>
  <c r="T503" i="37"/>
  <c r="O503" i="37"/>
  <c r="N503" i="37"/>
  <c r="I503" i="37"/>
  <c r="H503" i="37"/>
  <c r="U502" i="37"/>
  <c r="T502" i="37"/>
  <c r="O502" i="37"/>
  <c r="N502" i="37"/>
  <c r="I502" i="37"/>
  <c r="H502" i="37"/>
  <c r="U501" i="37"/>
  <c r="T501" i="37"/>
  <c r="O501" i="37"/>
  <c r="N501" i="37"/>
  <c r="I501" i="37"/>
  <c r="H501" i="37"/>
  <c r="U500" i="37"/>
  <c r="T500" i="37"/>
  <c r="O500" i="37"/>
  <c r="N500" i="37"/>
  <c r="I500" i="37"/>
  <c r="H500" i="37"/>
  <c r="U499" i="37"/>
  <c r="T499" i="37"/>
  <c r="O499" i="37"/>
  <c r="N499" i="37"/>
  <c r="I499" i="37"/>
  <c r="H499" i="37"/>
  <c r="U498" i="37"/>
  <c r="T498" i="37"/>
  <c r="O498" i="37"/>
  <c r="N498" i="37"/>
  <c r="I498" i="37"/>
  <c r="H498" i="37"/>
  <c r="U497" i="37"/>
  <c r="T497" i="37"/>
  <c r="O497" i="37"/>
  <c r="N497" i="37"/>
  <c r="I497" i="37"/>
  <c r="H497" i="37"/>
  <c r="U496" i="37"/>
  <c r="T496" i="37"/>
  <c r="O496" i="37"/>
  <c r="N496" i="37"/>
  <c r="I496" i="37"/>
  <c r="H496" i="37"/>
  <c r="U495" i="37"/>
  <c r="T495" i="37"/>
  <c r="O495" i="37"/>
  <c r="N495" i="37"/>
  <c r="I495" i="37"/>
  <c r="H495" i="37"/>
  <c r="U494" i="37"/>
  <c r="T494" i="37"/>
  <c r="O494" i="37"/>
  <c r="N494" i="37"/>
  <c r="I494" i="37"/>
  <c r="H494" i="37"/>
  <c r="U493" i="37"/>
  <c r="T493" i="37"/>
  <c r="O493" i="37"/>
  <c r="N493" i="37"/>
  <c r="I493" i="37"/>
  <c r="H493" i="37"/>
  <c r="U492" i="37"/>
  <c r="T492" i="37"/>
  <c r="O492" i="37"/>
  <c r="N492" i="37"/>
  <c r="I492" i="37"/>
  <c r="H492" i="37"/>
  <c r="U491" i="37"/>
  <c r="T491" i="37"/>
  <c r="O491" i="37"/>
  <c r="N491" i="37"/>
  <c r="I491" i="37"/>
  <c r="H491" i="37"/>
  <c r="U490" i="37"/>
  <c r="T490" i="37"/>
  <c r="O490" i="37"/>
  <c r="N490" i="37"/>
  <c r="I490" i="37"/>
  <c r="H490" i="37"/>
  <c r="U489" i="37"/>
  <c r="T489" i="37"/>
  <c r="O489" i="37"/>
  <c r="N489" i="37"/>
  <c r="I489" i="37"/>
  <c r="H489" i="37"/>
  <c r="U488" i="37"/>
  <c r="T488" i="37"/>
  <c r="O488" i="37"/>
  <c r="N488" i="37"/>
  <c r="I488" i="37"/>
  <c r="H488" i="37"/>
  <c r="U487" i="37"/>
  <c r="T487" i="37"/>
  <c r="O487" i="37"/>
  <c r="N487" i="37"/>
  <c r="I487" i="37"/>
  <c r="H487" i="37"/>
  <c r="U486" i="37"/>
  <c r="T486" i="37"/>
  <c r="O486" i="37"/>
  <c r="N486" i="37"/>
  <c r="I486" i="37"/>
  <c r="H486" i="37"/>
  <c r="U485" i="37"/>
  <c r="T485" i="37"/>
  <c r="O485" i="37"/>
  <c r="N485" i="37"/>
  <c r="I485" i="37"/>
  <c r="H485" i="37"/>
  <c r="U484" i="37"/>
  <c r="T484" i="37"/>
  <c r="O484" i="37"/>
  <c r="N484" i="37"/>
  <c r="I484" i="37"/>
  <c r="H484" i="37"/>
  <c r="U483" i="37"/>
  <c r="T483" i="37"/>
  <c r="O483" i="37"/>
  <c r="N483" i="37"/>
  <c r="I483" i="37"/>
  <c r="H483" i="37"/>
  <c r="U482" i="37"/>
  <c r="T482" i="37"/>
  <c r="O482" i="37"/>
  <c r="N482" i="37"/>
  <c r="I482" i="37"/>
  <c r="H482" i="37"/>
  <c r="U481" i="37"/>
  <c r="T481" i="37"/>
  <c r="O481" i="37"/>
  <c r="N481" i="37"/>
  <c r="I481" i="37"/>
  <c r="H481" i="37"/>
  <c r="U480" i="37"/>
  <c r="T480" i="37"/>
  <c r="O480" i="37"/>
  <c r="N480" i="37"/>
  <c r="I480" i="37"/>
  <c r="H480" i="37"/>
  <c r="U479" i="37"/>
  <c r="T479" i="37"/>
  <c r="O479" i="37"/>
  <c r="N479" i="37"/>
  <c r="I479" i="37"/>
  <c r="H479" i="37"/>
  <c r="U478" i="37"/>
  <c r="T478" i="37"/>
  <c r="O478" i="37"/>
  <c r="N478" i="37"/>
  <c r="I478" i="37"/>
  <c r="H478" i="37"/>
  <c r="U477" i="37"/>
  <c r="T477" i="37"/>
  <c r="O477" i="37"/>
  <c r="N477" i="37"/>
  <c r="I477" i="37"/>
  <c r="H477" i="37"/>
  <c r="U476" i="37"/>
  <c r="T476" i="37"/>
  <c r="O476" i="37"/>
  <c r="N476" i="37"/>
  <c r="I476" i="37"/>
  <c r="H476" i="37"/>
  <c r="U475" i="37"/>
  <c r="T475" i="37"/>
  <c r="O475" i="37"/>
  <c r="N475" i="37"/>
  <c r="I475" i="37"/>
  <c r="H475" i="37"/>
  <c r="U474" i="37"/>
  <c r="T474" i="37"/>
  <c r="O474" i="37"/>
  <c r="N474" i="37"/>
  <c r="I474" i="37"/>
  <c r="H474" i="37"/>
  <c r="U473" i="37"/>
  <c r="T473" i="37"/>
  <c r="O473" i="37"/>
  <c r="N473" i="37"/>
  <c r="I473" i="37"/>
  <c r="H473" i="37"/>
  <c r="U472" i="37"/>
  <c r="T472" i="37"/>
  <c r="O472" i="37"/>
  <c r="N472" i="37"/>
  <c r="I472" i="37"/>
  <c r="H472" i="37"/>
  <c r="U471" i="37"/>
  <c r="T471" i="37"/>
  <c r="O471" i="37"/>
  <c r="N471" i="37"/>
  <c r="I471" i="37"/>
  <c r="H471" i="37"/>
  <c r="U470" i="37"/>
  <c r="T470" i="37"/>
  <c r="O470" i="37"/>
  <c r="N470" i="37"/>
  <c r="I470" i="37"/>
  <c r="H470" i="37"/>
  <c r="U469" i="37"/>
  <c r="T469" i="37"/>
  <c r="O469" i="37"/>
  <c r="N469" i="37"/>
  <c r="I469" i="37"/>
  <c r="H469" i="37"/>
  <c r="U468" i="37"/>
  <c r="T468" i="37"/>
  <c r="O468" i="37"/>
  <c r="N468" i="37"/>
  <c r="I468" i="37"/>
  <c r="H468" i="37"/>
  <c r="U467" i="37"/>
  <c r="T467" i="37"/>
  <c r="O467" i="37"/>
  <c r="N467" i="37"/>
  <c r="I467" i="37"/>
  <c r="H467" i="37"/>
  <c r="U466" i="37"/>
  <c r="T466" i="37"/>
  <c r="O466" i="37"/>
  <c r="N466" i="37"/>
  <c r="I466" i="37"/>
  <c r="H466" i="37"/>
  <c r="U465" i="37"/>
  <c r="T465" i="37"/>
  <c r="O465" i="37"/>
  <c r="N465" i="37"/>
  <c r="I465" i="37"/>
  <c r="H465" i="37"/>
  <c r="U464" i="37"/>
  <c r="T464" i="37"/>
  <c r="O464" i="37"/>
  <c r="N464" i="37"/>
  <c r="I464" i="37"/>
  <c r="H464" i="37"/>
  <c r="U463" i="37"/>
  <c r="T463" i="37"/>
  <c r="O463" i="37"/>
  <c r="N463" i="37"/>
  <c r="I463" i="37"/>
  <c r="H463" i="37"/>
  <c r="U462" i="37"/>
  <c r="T462" i="37"/>
  <c r="O462" i="37"/>
  <c r="N462" i="37"/>
  <c r="I462" i="37"/>
  <c r="H462" i="37"/>
  <c r="U461" i="37"/>
  <c r="T461" i="37"/>
  <c r="O461" i="37"/>
  <c r="N461" i="37"/>
  <c r="I461" i="37"/>
  <c r="H461" i="37"/>
  <c r="U460" i="37"/>
  <c r="T460" i="37"/>
  <c r="O460" i="37"/>
  <c r="N460" i="37"/>
  <c r="I460" i="37"/>
  <c r="H460" i="37"/>
  <c r="U459" i="37"/>
  <c r="U568" i="37" s="1"/>
  <c r="T459" i="37"/>
  <c r="T568" i="37" s="1"/>
  <c r="O459" i="37"/>
  <c r="N459" i="37"/>
  <c r="I459" i="37"/>
  <c r="H459" i="37"/>
  <c r="K453" i="37"/>
  <c r="S452" i="37"/>
  <c r="S453" i="37" s="1"/>
  <c r="R452" i="37"/>
  <c r="R453" i="37" s="1"/>
  <c r="Q452" i="37"/>
  <c r="Q453" i="37" s="1"/>
  <c r="P452" i="37"/>
  <c r="P453" i="37" s="1"/>
  <c r="M452" i="37"/>
  <c r="M453" i="37" s="1"/>
  <c r="L452" i="37"/>
  <c r="K452" i="37"/>
  <c r="J452" i="37"/>
  <c r="J453" i="37" s="1"/>
  <c r="G452" i="37"/>
  <c r="F452" i="37"/>
  <c r="E452" i="37"/>
  <c r="D452" i="37"/>
  <c r="D453" i="37" s="1"/>
  <c r="U451" i="37"/>
  <c r="T451" i="37"/>
  <c r="O451" i="37"/>
  <c r="N451" i="37"/>
  <c r="I451" i="37"/>
  <c r="H451" i="37"/>
  <c r="U450" i="37"/>
  <c r="T450" i="37"/>
  <c r="O450" i="37"/>
  <c r="N450" i="37"/>
  <c r="I450" i="37"/>
  <c r="H450" i="37"/>
  <c r="U449" i="37"/>
  <c r="T449" i="37"/>
  <c r="O449" i="37"/>
  <c r="N449" i="37"/>
  <c r="I449" i="37"/>
  <c r="H449" i="37"/>
  <c r="U448" i="37"/>
  <c r="T448" i="37"/>
  <c r="O448" i="37"/>
  <c r="N448" i="37"/>
  <c r="I448" i="37"/>
  <c r="H448" i="37"/>
  <c r="U447" i="37"/>
  <c r="T447" i="37"/>
  <c r="O447" i="37"/>
  <c r="N447" i="37"/>
  <c r="I447" i="37"/>
  <c r="H447" i="37"/>
  <c r="U446" i="37"/>
  <c r="T446" i="37"/>
  <c r="O446" i="37"/>
  <c r="N446" i="37"/>
  <c r="I446" i="37"/>
  <c r="H446" i="37"/>
  <c r="U445" i="37"/>
  <c r="T445" i="37"/>
  <c r="O445" i="37"/>
  <c r="N445" i="37"/>
  <c r="I445" i="37"/>
  <c r="H445" i="37"/>
  <c r="U444" i="37"/>
  <c r="T444" i="37"/>
  <c r="O444" i="37"/>
  <c r="N444" i="37"/>
  <c r="I444" i="37"/>
  <c r="H444" i="37"/>
  <c r="U443" i="37"/>
  <c r="T443" i="37"/>
  <c r="O443" i="37"/>
  <c r="N443" i="37"/>
  <c r="I443" i="37"/>
  <c r="H443" i="37"/>
  <c r="U442" i="37"/>
  <c r="T442" i="37"/>
  <c r="O442" i="37"/>
  <c r="N442" i="37"/>
  <c r="I442" i="37"/>
  <c r="H442" i="37"/>
  <c r="U441" i="37"/>
  <c r="T441" i="37"/>
  <c r="O441" i="37"/>
  <c r="N441" i="37"/>
  <c r="I441" i="37"/>
  <c r="H441" i="37"/>
  <c r="U440" i="37"/>
  <c r="T440" i="37"/>
  <c r="O440" i="37"/>
  <c r="N440" i="37"/>
  <c r="I440" i="37"/>
  <c r="H440" i="37"/>
  <c r="U439" i="37"/>
  <c r="T439" i="37"/>
  <c r="O439" i="37"/>
  <c r="N439" i="37"/>
  <c r="I439" i="37"/>
  <c r="H439" i="37"/>
  <c r="U438" i="37"/>
  <c r="T438" i="37"/>
  <c r="O438" i="37"/>
  <c r="N438" i="37"/>
  <c r="I438" i="37"/>
  <c r="H438" i="37"/>
  <c r="U437" i="37"/>
  <c r="T437" i="37"/>
  <c r="O437" i="37"/>
  <c r="N437" i="37"/>
  <c r="I437" i="37"/>
  <c r="H437" i="37"/>
  <c r="U436" i="37"/>
  <c r="T436" i="37"/>
  <c r="O436" i="37"/>
  <c r="N436" i="37"/>
  <c r="I436" i="37"/>
  <c r="H436" i="37"/>
  <c r="U435" i="37"/>
  <c r="T435" i="37"/>
  <c r="O435" i="37"/>
  <c r="N435" i="37"/>
  <c r="I435" i="37"/>
  <c r="H435" i="37"/>
  <c r="U434" i="37"/>
  <c r="T434" i="37"/>
  <c r="O434" i="37"/>
  <c r="N434" i="37"/>
  <c r="I434" i="37"/>
  <c r="H434" i="37"/>
  <c r="U433" i="37"/>
  <c r="T433" i="37"/>
  <c r="O433" i="37"/>
  <c r="N433" i="37"/>
  <c r="I433" i="37"/>
  <c r="H433" i="37"/>
  <c r="U432" i="37"/>
  <c r="T432" i="37"/>
  <c r="O432" i="37"/>
  <c r="N432" i="37"/>
  <c r="I432" i="37"/>
  <c r="H432" i="37"/>
  <c r="U431" i="37"/>
  <c r="T431" i="37"/>
  <c r="O431" i="37"/>
  <c r="N431" i="37"/>
  <c r="I431" i="37"/>
  <c r="H431" i="37"/>
  <c r="U430" i="37"/>
  <c r="T430" i="37"/>
  <c r="O430" i="37"/>
  <c r="N430" i="37"/>
  <c r="I430" i="37"/>
  <c r="H430" i="37"/>
  <c r="U429" i="37"/>
  <c r="T429" i="37"/>
  <c r="O429" i="37"/>
  <c r="N429" i="37"/>
  <c r="I429" i="37"/>
  <c r="H429" i="37"/>
  <c r="U428" i="37"/>
  <c r="T428" i="37"/>
  <c r="O428" i="37"/>
  <c r="N428" i="37"/>
  <c r="I428" i="37"/>
  <c r="H428" i="37"/>
  <c r="U427" i="37"/>
  <c r="T427" i="37"/>
  <c r="O427" i="37"/>
  <c r="N427" i="37"/>
  <c r="I427" i="37"/>
  <c r="H427" i="37"/>
  <c r="U426" i="37"/>
  <c r="T426" i="37"/>
  <c r="O426" i="37"/>
  <c r="N426" i="37"/>
  <c r="I426" i="37"/>
  <c r="H426" i="37"/>
  <c r="U425" i="37"/>
  <c r="T425" i="37"/>
  <c r="O425" i="37"/>
  <c r="N425" i="37"/>
  <c r="I425" i="37"/>
  <c r="H425" i="37"/>
  <c r="U424" i="37"/>
  <c r="T424" i="37"/>
  <c r="O424" i="37"/>
  <c r="N424" i="37"/>
  <c r="I424" i="37"/>
  <c r="H424" i="37"/>
  <c r="U423" i="37"/>
  <c r="T423" i="37"/>
  <c r="O423" i="37"/>
  <c r="N423" i="37"/>
  <c r="I423" i="37"/>
  <c r="H423" i="37"/>
  <c r="U422" i="37"/>
  <c r="T422" i="37"/>
  <c r="O422" i="37"/>
  <c r="N422" i="37"/>
  <c r="I422" i="37"/>
  <c r="H422" i="37"/>
  <c r="U421" i="37"/>
  <c r="T421" i="37"/>
  <c r="O421" i="37"/>
  <c r="N421" i="37"/>
  <c r="I421" i="37"/>
  <c r="H421" i="37"/>
  <c r="U420" i="37"/>
  <c r="T420" i="37"/>
  <c r="O420" i="37"/>
  <c r="N420" i="37"/>
  <c r="I420" i="37"/>
  <c r="H420" i="37"/>
  <c r="U419" i="37"/>
  <c r="T419" i="37"/>
  <c r="O419" i="37"/>
  <c r="N419" i="37"/>
  <c r="I419" i="37"/>
  <c r="H419" i="37"/>
  <c r="U418" i="37"/>
  <c r="T418" i="37"/>
  <c r="O418" i="37"/>
  <c r="N418" i="37"/>
  <c r="I418" i="37"/>
  <c r="H418" i="37"/>
  <c r="U417" i="37"/>
  <c r="T417" i="37"/>
  <c r="O417" i="37"/>
  <c r="N417" i="37"/>
  <c r="I417" i="37"/>
  <c r="H417" i="37"/>
  <c r="U416" i="37"/>
  <c r="T416" i="37"/>
  <c r="O416" i="37"/>
  <c r="N416" i="37"/>
  <c r="I416" i="37"/>
  <c r="H416" i="37"/>
  <c r="U415" i="37"/>
  <c r="T415" i="37"/>
  <c r="O415" i="37"/>
  <c r="N415" i="37"/>
  <c r="I415" i="37"/>
  <c r="H415" i="37"/>
  <c r="U414" i="37"/>
  <c r="T414" i="37"/>
  <c r="O414" i="37"/>
  <c r="N414" i="37"/>
  <c r="I414" i="37"/>
  <c r="H414" i="37"/>
  <c r="U413" i="37"/>
  <c r="T413" i="37"/>
  <c r="O413" i="37"/>
  <c r="N413" i="37"/>
  <c r="I413" i="37"/>
  <c r="H413" i="37"/>
  <c r="U412" i="37"/>
  <c r="T412" i="37"/>
  <c r="O412" i="37"/>
  <c r="N412" i="37"/>
  <c r="I412" i="37"/>
  <c r="H412" i="37"/>
  <c r="U411" i="37"/>
  <c r="T411" i="37"/>
  <c r="O411" i="37"/>
  <c r="N411" i="37"/>
  <c r="I411" i="37"/>
  <c r="H411" i="37"/>
  <c r="U410" i="37"/>
  <c r="T410" i="37"/>
  <c r="O410" i="37"/>
  <c r="N410" i="37"/>
  <c r="I410" i="37"/>
  <c r="H410" i="37"/>
  <c r="U409" i="37"/>
  <c r="T409" i="37"/>
  <c r="O409" i="37"/>
  <c r="N409" i="37"/>
  <c r="I409" i="37"/>
  <c r="H409" i="37"/>
  <c r="U408" i="37"/>
  <c r="T408" i="37"/>
  <c r="O408" i="37"/>
  <c r="N408" i="37"/>
  <c r="I408" i="37"/>
  <c r="H408" i="37"/>
  <c r="H452" i="37" s="1"/>
  <c r="U407" i="37"/>
  <c r="T407" i="37"/>
  <c r="O407" i="37"/>
  <c r="N407" i="37"/>
  <c r="N452" i="37" s="1"/>
  <c r="I407" i="37"/>
  <c r="H407" i="37"/>
  <c r="S401" i="37"/>
  <c r="R401" i="37"/>
  <c r="Q401" i="37"/>
  <c r="P401" i="37"/>
  <c r="M401" i="37"/>
  <c r="L401" i="37"/>
  <c r="K401" i="37"/>
  <c r="J401" i="37"/>
  <c r="G401" i="37"/>
  <c r="F401" i="37"/>
  <c r="E401" i="37"/>
  <c r="D401" i="37"/>
  <c r="U400" i="37"/>
  <c r="T400" i="37"/>
  <c r="O400" i="37"/>
  <c r="N400" i="37"/>
  <c r="I400" i="37"/>
  <c r="H400" i="37"/>
  <c r="U399" i="37"/>
  <c r="T399" i="37"/>
  <c r="O399" i="37"/>
  <c r="N399" i="37"/>
  <c r="I399" i="37"/>
  <c r="H399" i="37"/>
  <c r="U398" i="37"/>
  <c r="T398" i="37"/>
  <c r="O398" i="37"/>
  <c r="N398" i="37"/>
  <c r="I398" i="37"/>
  <c r="H398" i="37"/>
  <c r="U397" i="37"/>
  <c r="T397" i="37"/>
  <c r="O397" i="37"/>
  <c r="N397" i="37"/>
  <c r="I397" i="37"/>
  <c r="H397" i="37"/>
  <c r="U396" i="37"/>
  <c r="T396" i="37"/>
  <c r="O396" i="37"/>
  <c r="N396" i="37"/>
  <c r="I396" i="37"/>
  <c r="H396" i="37"/>
  <c r="U395" i="37"/>
  <c r="T395" i="37"/>
  <c r="O395" i="37"/>
  <c r="N395" i="37"/>
  <c r="I395" i="37"/>
  <c r="H395" i="37"/>
  <c r="U394" i="37"/>
  <c r="T394" i="37"/>
  <c r="O394" i="37"/>
  <c r="N394" i="37"/>
  <c r="I394" i="37"/>
  <c r="H394" i="37"/>
  <c r="U393" i="37"/>
  <c r="T393" i="37"/>
  <c r="O393" i="37"/>
  <c r="N393" i="37"/>
  <c r="I393" i="37"/>
  <c r="H393" i="37"/>
  <c r="U392" i="37"/>
  <c r="T392" i="37"/>
  <c r="O392" i="37"/>
  <c r="N392" i="37"/>
  <c r="I392" i="37"/>
  <c r="H392" i="37"/>
  <c r="U391" i="37"/>
  <c r="T391" i="37"/>
  <c r="O391" i="37"/>
  <c r="N391" i="37"/>
  <c r="I391" i="37"/>
  <c r="H391" i="37"/>
  <c r="U390" i="37"/>
  <c r="T390" i="37"/>
  <c r="O390" i="37"/>
  <c r="N390" i="37"/>
  <c r="I390" i="37"/>
  <c r="H390" i="37"/>
  <c r="U389" i="37"/>
  <c r="T389" i="37"/>
  <c r="O389" i="37"/>
  <c r="N389" i="37"/>
  <c r="I389" i="37"/>
  <c r="H389" i="37"/>
  <c r="U388" i="37"/>
  <c r="T388" i="37"/>
  <c r="O388" i="37"/>
  <c r="N388" i="37"/>
  <c r="I388" i="37"/>
  <c r="H388" i="37"/>
  <c r="U387" i="37"/>
  <c r="T387" i="37"/>
  <c r="O387" i="37"/>
  <c r="N387" i="37"/>
  <c r="I387" i="37"/>
  <c r="H387" i="37"/>
  <c r="U386" i="37"/>
  <c r="T386" i="37"/>
  <c r="O386" i="37"/>
  <c r="N386" i="37"/>
  <c r="I386" i="37"/>
  <c r="H386" i="37"/>
  <c r="U385" i="37"/>
  <c r="T385" i="37"/>
  <c r="O385" i="37"/>
  <c r="N385" i="37"/>
  <c r="I385" i="37"/>
  <c r="H385" i="37"/>
  <c r="U384" i="37"/>
  <c r="T384" i="37"/>
  <c r="O384" i="37"/>
  <c r="N384" i="37"/>
  <c r="I384" i="37"/>
  <c r="H384" i="37"/>
  <c r="U383" i="37"/>
  <c r="T383" i="37"/>
  <c r="O383" i="37"/>
  <c r="N383" i="37"/>
  <c r="I383" i="37"/>
  <c r="H383" i="37"/>
  <c r="U382" i="37"/>
  <c r="T382" i="37"/>
  <c r="O382" i="37"/>
  <c r="N382" i="37"/>
  <c r="I382" i="37"/>
  <c r="H382" i="37"/>
  <c r="U381" i="37"/>
  <c r="T381" i="37"/>
  <c r="O381" i="37"/>
  <c r="N381" i="37"/>
  <c r="I381" i="37"/>
  <c r="H381" i="37"/>
  <c r="U380" i="37"/>
  <c r="T380" i="37"/>
  <c r="O380" i="37"/>
  <c r="N380" i="37"/>
  <c r="I380" i="37"/>
  <c r="H380" i="37"/>
  <c r="U379" i="37"/>
  <c r="T379" i="37"/>
  <c r="O379" i="37"/>
  <c r="N379" i="37"/>
  <c r="I379" i="37"/>
  <c r="H379" i="37"/>
  <c r="U378" i="37"/>
  <c r="T378" i="37"/>
  <c r="O378" i="37"/>
  <c r="N378" i="37"/>
  <c r="I378" i="37"/>
  <c r="H378" i="37"/>
  <c r="U377" i="37"/>
  <c r="T377" i="37"/>
  <c r="O377" i="37"/>
  <c r="N377" i="37"/>
  <c r="I377" i="37"/>
  <c r="H377" i="37"/>
  <c r="U376" i="37"/>
  <c r="T376" i="37"/>
  <c r="O376" i="37"/>
  <c r="N376" i="37"/>
  <c r="I376" i="37"/>
  <c r="H376" i="37"/>
  <c r="U375" i="37"/>
  <c r="T375" i="37"/>
  <c r="O375" i="37"/>
  <c r="N375" i="37"/>
  <c r="I375" i="37"/>
  <c r="H375" i="37"/>
  <c r="U374" i="37"/>
  <c r="T374" i="37"/>
  <c r="O374" i="37"/>
  <c r="N374" i="37"/>
  <c r="I374" i="37"/>
  <c r="H374" i="37"/>
  <c r="U373" i="37"/>
  <c r="T373" i="37"/>
  <c r="O373" i="37"/>
  <c r="N373" i="37"/>
  <c r="I373" i="37"/>
  <c r="H373" i="37"/>
  <c r="U372" i="37"/>
  <c r="T372" i="37"/>
  <c r="O372" i="37"/>
  <c r="N372" i="37"/>
  <c r="I372" i="37"/>
  <c r="H372" i="37"/>
  <c r="U371" i="37"/>
  <c r="T371" i="37"/>
  <c r="O371" i="37"/>
  <c r="N371" i="37"/>
  <c r="I371" i="37"/>
  <c r="H371" i="37"/>
  <c r="U370" i="37"/>
  <c r="T370" i="37"/>
  <c r="O370" i="37"/>
  <c r="N370" i="37"/>
  <c r="I370" i="37"/>
  <c r="H370" i="37"/>
  <c r="U369" i="37"/>
  <c r="T369" i="37"/>
  <c r="O369" i="37"/>
  <c r="N369" i="37"/>
  <c r="I369" i="37"/>
  <c r="H369" i="37"/>
  <c r="U368" i="37"/>
  <c r="T368" i="37"/>
  <c r="O368" i="37"/>
  <c r="N368" i="37"/>
  <c r="I368" i="37"/>
  <c r="H368" i="37"/>
  <c r="U367" i="37"/>
  <c r="T367" i="37"/>
  <c r="O367" i="37"/>
  <c r="N367" i="37"/>
  <c r="I367" i="37"/>
  <c r="H367" i="37"/>
  <c r="U366" i="37"/>
  <c r="T366" i="37"/>
  <c r="O366" i="37"/>
  <c r="N366" i="37"/>
  <c r="I366" i="37"/>
  <c r="H366" i="37"/>
  <c r="U365" i="37"/>
  <c r="T365" i="37"/>
  <c r="O365" i="37"/>
  <c r="N365" i="37"/>
  <c r="I365" i="37"/>
  <c r="H365" i="37"/>
  <c r="U364" i="37"/>
  <c r="T364" i="37"/>
  <c r="O364" i="37"/>
  <c r="N364" i="37"/>
  <c r="I364" i="37"/>
  <c r="H364" i="37"/>
  <c r="U363" i="37"/>
  <c r="T363" i="37"/>
  <c r="O363" i="37"/>
  <c r="N363" i="37"/>
  <c r="I363" i="37"/>
  <c r="H363" i="37"/>
  <c r="U362" i="37"/>
  <c r="T362" i="37"/>
  <c r="O362" i="37"/>
  <c r="N362" i="37"/>
  <c r="I362" i="37"/>
  <c r="H362" i="37"/>
  <c r="U361" i="37"/>
  <c r="T361" i="37"/>
  <c r="O361" i="37"/>
  <c r="N361" i="37"/>
  <c r="I361" i="37"/>
  <c r="H361" i="37"/>
  <c r="U360" i="37"/>
  <c r="T360" i="37"/>
  <c r="O360" i="37"/>
  <c r="N360" i="37"/>
  <c r="I360" i="37"/>
  <c r="H360" i="37"/>
  <c r="U359" i="37"/>
  <c r="T359" i="37"/>
  <c r="O359" i="37"/>
  <c r="N359" i="37"/>
  <c r="I359" i="37"/>
  <c r="H359" i="37"/>
  <c r="U358" i="37"/>
  <c r="T358" i="37"/>
  <c r="O358" i="37"/>
  <c r="N358" i="37"/>
  <c r="I358" i="37"/>
  <c r="H358" i="37"/>
  <c r="U357" i="37"/>
  <c r="T357" i="37"/>
  <c r="O357" i="37"/>
  <c r="N357" i="37"/>
  <c r="I357" i="37"/>
  <c r="H357" i="37"/>
  <c r="U356" i="37"/>
  <c r="T356" i="37"/>
  <c r="O356" i="37"/>
  <c r="N356" i="37"/>
  <c r="I356" i="37"/>
  <c r="H356" i="37"/>
  <c r="U355" i="37"/>
  <c r="T355" i="37"/>
  <c r="O355" i="37"/>
  <c r="N355" i="37"/>
  <c r="I355" i="37"/>
  <c r="H355" i="37"/>
  <c r="U354" i="37"/>
  <c r="T354" i="37"/>
  <c r="O354" i="37"/>
  <c r="N354" i="37"/>
  <c r="I354" i="37"/>
  <c r="H354" i="37"/>
  <c r="U353" i="37"/>
  <c r="T353" i="37"/>
  <c r="O353" i="37"/>
  <c r="N353" i="37"/>
  <c r="I353" i="37"/>
  <c r="H353" i="37"/>
  <c r="U352" i="37"/>
  <c r="T352" i="37"/>
  <c r="O352" i="37"/>
  <c r="N352" i="37"/>
  <c r="I352" i="37"/>
  <c r="H352" i="37"/>
  <c r="U351" i="37"/>
  <c r="T351" i="37"/>
  <c r="O351" i="37"/>
  <c r="N351" i="37"/>
  <c r="I351" i="37"/>
  <c r="H351" i="37"/>
  <c r="U350" i="37"/>
  <c r="T350" i="37"/>
  <c r="O350" i="37"/>
  <c r="N350" i="37"/>
  <c r="I350" i="37"/>
  <c r="H350" i="37"/>
  <c r="U349" i="37"/>
  <c r="T349" i="37"/>
  <c r="O349" i="37"/>
  <c r="N349" i="37"/>
  <c r="I349" i="37"/>
  <c r="H349" i="37"/>
  <c r="U348" i="37"/>
  <c r="T348" i="37"/>
  <c r="O348" i="37"/>
  <c r="N348" i="37"/>
  <c r="I348" i="37"/>
  <c r="H348" i="37"/>
  <c r="U347" i="37"/>
  <c r="T347" i="37"/>
  <c r="O347" i="37"/>
  <c r="N347" i="37"/>
  <c r="I347" i="37"/>
  <c r="H347" i="37"/>
  <c r="U346" i="37"/>
  <c r="T346" i="37"/>
  <c r="O346" i="37"/>
  <c r="N346" i="37"/>
  <c r="I346" i="37"/>
  <c r="H346" i="37"/>
  <c r="U345" i="37"/>
  <c r="T345" i="37"/>
  <c r="O345" i="37"/>
  <c r="N345" i="37"/>
  <c r="I345" i="37"/>
  <c r="H345" i="37"/>
  <c r="U344" i="37"/>
  <c r="T344" i="37"/>
  <c r="O344" i="37"/>
  <c r="N344" i="37"/>
  <c r="I344" i="37"/>
  <c r="H344" i="37"/>
  <c r="U343" i="37"/>
  <c r="T343" i="37"/>
  <c r="O343" i="37"/>
  <c r="N343" i="37"/>
  <c r="I343" i="37"/>
  <c r="H343" i="37"/>
  <c r="U342" i="37"/>
  <c r="T342" i="37"/>
  <c r="O342" i="37"/>
  <c r="N342" i="37"/>
  <c r="I342" i="37"/>
  <c r="H342" i="37"/>
  <c r="U341" i="37"/>
  <c r="T341" i="37"/>
  <c r="O341" i="37"/>
  <c r="N341" i="37"/>
  <c r="I341" i="37"/>
  <c r="H341" i="37"/>
  <c r="U340" i="37"/>
  <c r="T340" i="37"/>
  <c r="O340" i="37"/>
  <c r="N340" i="37"/>
  <c r="I340" i="37"/>
  <c r="H340" i="37"/>
  <c r="U339" i="37"/>
  <c r="T339" i="37"/>
  <c r="O339" i="37"/>
  <c r="N339" i="37"/>
  <c r="I339" i="37"/>
  <c r="H339" i="37"/>
  <c r="U338" i="37"/>
  <c r="T338" i="37"/>
  <c r="O338" i="37"/>
  <c r="N338" i="37"/>
  <c r="I338" i="37"/>
  <c r="H338" i="37"/>
  <c r="U337" i="37"/>
  <c r="T337" i="37"/>
  <c r="O337" i="37"/>
  <c r="N337" i="37"/>
  <c r="I337" i="37"/>
  <c r="H337" i="37"/>
  <c r="U336" i="37"/>
  <c r="T336" i="37"/>
  <c r="O336" i="37"/>
  <c r="N336" i="37"/>
  <c r="I336" i="37"/>
  <c r="H336" i="37"/>
  <c r="U335" i="37"/>
  <c r="T335" i="37"/>
  <c r="O335" i="37"/>
  <c r="N335" i="37"/>
  <c r="I335" i="37"/>
  <c r="H335" i="37"/>
  <c r="U334" i="37"/>
  <c r="T334" i="37"/>
  <c r="O334" i="37"/>
  <c r="N334" i="37"/>
  <c r="I334" i="37"/>
  <c r="H334" i="37"/>
  <c r="U333" i="37"/>
  <c r="T333" i="37"/>
  <c r="O333" i="37"/>
  <c r="N333" i="37"/>
  <c r="I333" i="37"/>
  <c r="H333" i="37"/>
  <c r="U332" i="37"/>
  <c r="T332" i="37"/>
  <c r="O332" i="37"/>
  <c r="N332" i="37"/>
  <c r="I332" i="37"/>
  <c r="H332" i="37"/>
  <c r="U331" i="37"/>
  <c r="T331" i="37"/>
  <c r="O331" i="37"/>
  <c r="N331" i="37"/>
  <c r="I331" i="37"/>
  <c r="H331" i="37"/>
  <c r="U330" i="37"/>
  <c r="T330" i="37"/>
  <c r="O330" i="37"/>
  <c r="N330" i="37"/>
  <c r="I330" i="37"/>
  <c r="H330" i="37"/>
  <c r="U329" i="37"/>
  <c r="T329" i="37"/>
  <c r="O329" i="37"/>
  <c r="N329" i="37"/>
  <c r="I329" i="37"/>
  <c r="H329" i="37"/>
  <c r="U328" i="37"/>
  <c r="T328" i="37"/>
  <c r="O328" i="37"/>
  <c r="N328" i="37"/>
  <c r="I328" i="37"/>
  <c r="H328" i="37"/>
  <c r="U327" i="37"/>
  <c r="T327" i="37"/>
  <c r="O327" i="37"/>
  <c r="N327" i="37"/>
  <c r="I327" i="37"/>
  <c r="H327" i="37"/>
  <c r="U326" i="37"/>
  <c r="T326" i="37"/>
  <c r="O326" i="37"/>
  <c r="N326" i="37"/>
  <c r="I326" i="37"/>
  <c r="H326" i="37"/>
  <c r="U325" i="37"/>
  <c r="T325" i="37"/>
  <c r="O325" i="37"/>
  <c r="N325" i="37"/>
  <c r="I325" i="37"/>
  <c r="H325" i="37"/>
  <c r="U324" i="37"/>
  <c r="T324" i="37"/>
  <c r="O324" i="37"/>
  <c r="N324" i="37"/>
  <c r="I324" i="37"/>
  <c r="H324" i="37"/>
  <c r="U323" i="37"/>
  <c r="T323" i="37"/>
  <c r="O323" i="37"/>
  <c r="N323" i="37"/>
  <c r="I323" i="37"/>
  <c r="H323" i="37"/>
  <c r="U322" i="37"/>
  <c r="T322" i="37"/>
  <c r="O322" i="37"/>
  <c r="N322" i="37"/>
  <c r="I322" i="37"/>
  <c r="H322" i="37"/>
  <c r="U321" i="37"/>
  <c r="T321" i="37"/>
  <c r="O321" i="37"/>
  <c r="N321" i="37"/>
  <c r="I321" i="37"/>
  <c r="H321" i="37"/>
  <c r="U320" i="37"/>
  <c r="T320" i="37"/>
  <c r="O320" i="37"/>
  <c r="N320" i="37"/>
  <c r="I320" i="37"/>
  <c r="H320" i="37"/>
  <c r="U319" i="37"/>
  <c r="T319" i="37"/>
  <c r="O319" i="37"/>
  <c r="N319" i="37"/>
  <c r="I319" i="37"/>
  <c r="H319" i="37"/>
  <c r="U318" i="37"/>
  <c r="T318" i="37"/>
  <c r="O318" i="37"/>
  <c r="N318" i="37"/>
  <c r="I318" i="37"/>
  <c r="H318" i="37"/>
  <c r="U317" i="37"/>
  <c r="U401" i="37" s="1"/>
  <c r="T317" i="37"/>
  <c r="T401" i="37" s="1"/>
  <c r="O317" i="37"/>
  <c r="N317" i="37"/>
  <c r="I317" i="37"/>
  <c r="I401" i="37" s="1"/>
  <c r="H317" i="37"/>
  <c r="U316" i="37"/>
  <c r="T316" i="37"/>
  <c r="O316" i="37"/>
  <c r="N316" i="37"/>
  <c r="I316" i="37"/>
  <c r="H316" i="37"/>
  <c r="P310" i="37"/>
  <c r="S309" i="37"/>
  <c r="R309" i="37"/>
  <c r="Q309" i="37"/>
  <c r="Q310" i="37" s="1"/>
  <c r="U310" i="37" s="1"/>
  <c r="P309" i="37"/>
  <c r="M309" i="37"/>
  <c r="M310" i="37" s="1"/>
  <c r="L309" i="37"/>
  <c r="L310" i="37" s="1"/>
  <c r="K309" i="37"/>
  <c r="K310" i="37" s="1"/>
  <c r="J309" i="37"/>
  <c r="J310" i="37" s="1"/>
  <c r="G309" i="37"/>
  <c r="F309" i="37"/>
  <c r="F310" i="37" s="1"/>
  <c r="E309" i="37"/>
  <c r="E310" i="37" s="1"/>
  <c r="D309" i="37"/>
  <c r="D310" i="37" s="1"/>
  <c r="H310" i="37" s="1"/>
  <c r="U308" i="37"/>
  <c r="T308" i="37"/>
  <c r="O308" i="37"/>
  <c r="N308" i="37"/>
  <c r="I308" i="37"/>
  <c r="H308" i="37"/>
  <c r="U307" i="37"/>
  <c r="T307" i="37"/>
  <c r="O307" i="37"/>
  <c r="N307" i="37"/>
  <c r="I307" i="37"/>
  <c r="H307" i="37"/>
  <c r="U306" i="37"/>
  <c r="T306" i="37"/>
  <c r="O306" i="37"/>
  <c r="N306" i="37"/>
  <c r="I306" i="37"/>
  <c r="H306" i="37"/>
  <c r="U305" i="37"/>
  <c r="T305" i="37"/>
  <c r="O305" i="37"/>
  <c r="N305" i="37"/>
  <c r="I305" i="37"/>
  <c r="H305" i="37"/>
  <c r="U304" i="37"/>
  <c r="T304" i="37"/>
  <c r="O304" i="37"/>
  <c r="N304" i="37"/>
  <c r="I304" i="37"/>
  <c r="H304" i="37"/>
  <c r="U303" i="37"/>
  <c r="T303" i="37"/>
  <c r="O303" i="37"/>
  <c r="N303" i="37"/>
  <c r="I303" i="37"/>
  <c r="H303" i="37"/>
  <c r="U302" i="37"/>
  <c r="T302" i="37"/>
  <c r="O302" i="37"/>
  <c r="N302" i="37"/>
  <c r="I302" i="37"/>
  <c r="H302" i="37"/>
  <c r="U301" i="37"/>
  <c r="T301" i="37"/>
  <c r="O301" i="37"/>
  <c r="N301" i="37"/>
  <c r="I301" i="37"/>
  <c r="H301" i="37"/>
  <c r="U300" i="37"/>
  <c r="T300" i="37"/>
  <c r="O300" i="37"/>
  <c r="N300" i="37"/>
  <c r="I300" i="37"/>
  <c r="H300" i="37"/>
  <c r="U299" i="37"/>
  <c r="T299" i="37"/>
  <c r="O299" i="37"/>
  <c r="N299" i="37"/>
  <c r="I299" i="37"/>
  <c r="H299" i="37"/>
  <c r="U298" i="37"/>
  <c r="T298" i="37"/>
  <c r="O298" i="37"/>
  <c r="N298" i="37"/>
  <c r="I298" i="37"/>
  <c r="H298" i="37"/>
  <c r="U297" i="37"/>
  <c r="T297" i="37"/>
  <c r="O297" i="37"/>
  <c r="N297" i="37"/>
  <c r="I297" i="37"/>
  <c r="H297" i="37"/>
  <c r="U296" i="37"/>
  <c r="T296" i="37"/>
  <c r="O296" i="37"/>
  <c r="N296" i="37"/>
  <c r="I296" i="37"/>
  <c r="H296" i="37"/>
  <c r="U295" i="37"/>
  <c r="T295" i="37"/>
  <c r="O295" i="37"/>
  <c r="N295" i="37"/>
  <c r="I295" i="37"/>
  <c r="H295" i="37"/>
  <c r="U294" i="37"/>
  <c r="T294" i="37"/>
  <c r="O294" i="37"/>
  <c r="N294" i="37"/>
  <c r="I294" i="37"/>
  <c r="H294" i="37"/>
  <c r="U293" i="37"/>
  <c r="T293" i="37"/>
  <c r="O293" i="37"/>
  <c r="N293" i="37"/>
  <c r="I293" i="37"/>
  <c r="H293" i="37"/>
  <c r="U292" i="37"/>
  <c r="T292" i="37"/>
  <c r="O292" i="37"/>
  <c r="N292" i="37"/>
  <c r="I292" i="37"/>
  <c r="H292" i="37"/>
  <c r="U291" i="37"/>
  <c r="T291" i="37"/>
  <c r="O291" i="37"/>
  <c r="N291" i="37"/>
  <c r="I291" i="37"/>
  <c r="H291" i="37"/>
  <c r="U290" i="37"/>
  <c r="T290" i="37"/>
  <c r="O290" i="37"/>
  <c r="N290" i="37"/>
  <c r="I290" i="37"/>
  <c r="H290" i="37"/>
  <c r="U289" i="37"/>
  <c r="T289" i="37"/>
  <c r="O289" i="37"/>
  <c r="N289" i="37"/>
  <c r="I289" i="37"/>
  <c r="H289" i="37"/>
  <c r="U288" i="37"/>
  <c r="T288" i="37"/>
  <c r="O288" i="37"/>
  <c r="N288" i="37"/>
  <c r="I288" i="37"/>
  <c r="H288" i="37"/>
  <c r="U287" i="37"/>
  <c r="T287" i="37"/>
  <c r="O287" i="37"/>
  <c r="N287" i="37"/>
  <c r="I287" i="37"/>
  <c r="H287" i="37"/>
  <c r="U286" i="37"/>
  <c r="T286" i="37"/>
  <c r="O286" i="37"/>
  <c r="N286" i="37"/>
  <c r="I286" i="37"/>
  <c r="H286" i="37"/>
  <c r="U285" i="37"/>
  <c r="T285" i="37"/>
  <c r="O285" i="37"/>
  <c r="N285" i="37"/>
  <c r="I285" i="37"/>
  <c r="H285" i="37"/>
  <c r="U284" i="37"/>
  <c r="T284" i="37"/>
  <c r="O284" i="37"/>
  <c r="N284" i="37"/>
  <c r="I284" i="37"/>
  <c r="H284" i="37"/>
  <c r="U283" i="37"/>
  <c r="T283" i="37"/>
  <c r="O283" i="37"/>
  <c r="N283" i="37"/>
  <c r="I283" i="37"/>
  <c r="H283" i="37"/>
  <c r="U282" i="37"/>
  <c r="T282" i="37"/>
  <c r="O282" i="37"/>
  <c r="N282" i="37"/>
  <c r="I282" i="37"/>
  <c r="H282" i="37"/>
  <c r="U281" i="37"/>
  <c r="T281" i="37"/>
  <c r="O281" i="37"/>
  <c r="N281" i="37"/>
  <c r="I281" i="37"/>
  <c r="H281" i="37"/>
  <c r="U280" i="37"/>
  <c r="T280" i="37"/>
  <c r="O280" i="37"/>
  <c r="N280" i="37"/>
  <c r="I280" i="37"/>
  <c r="H280" i="37"/>
  <c r="U279" i="37"/>
  <c r="T279" i="37"/>
  <c r="O279" i="37"/>
  <c r="N279" i="37"/>
  <c r="I279" i="37"/>
  <c r="H279" i="37"/>
  <c r="U278" i="37"/>
  <c r="T278" i="37"/>
  <c r="O278" i="37"/>
  <c r="N278" i="37"/>
  <c r="I278" i="37"/>
  <c r="H278" i="37"/>
  <c r="U277" i="37"/>
  <c r="T277" i="37"/>
  <c r="O277" i="37"/>
  <c r="N277" i="37"/>
  <c r="I277" i="37"/>
  <c r="H277" i="37"/>
  <c r="U276" i="37"/>
  <c r="T276" i="37"/>
  <c r="O276" i="37"/>
  <c r="N276" i="37"/>
  <c r="I276" i="37"/>
  <c r="H276" i="37"/>
  <c r="U275" i="37"/>
  <c r="T275" i="37"/>
  <c r="O275" i="37"/>
  <c r="N275" i="37"/>
  <c r="I275" i="37"/>
  <c r="H275" i="37"/>
  <c r="U274" i="37"/>
  <c r="T274" i="37"/>
  <c r="O274" i="37"/>
  <c r="N274" i="37"/>
  <c r="I274" i="37"/>
  <c r="H274" i="37"/>
  <c r="U273" i="37"/>
  <c r="T273" i="37"/>
  <c r="O273" i="37"/>
  <c r="N273" i="37"/>
  <c r="I273" i="37"/>
  <c r="H273" i="37"/>
  <c r="U272" i="37"/>
  <c r="T272" i="37"/>
  <c r="O272" i="37"/>
  <c r="N272" i="37"/>
  <c r="I272" i="37"/>
  <c r="H272" i="37"/>
  <c r="U271" i="37"/>
  <c r="T271" i="37"/>
  <c r="O271" i="37"/>
  <c r="N271" i="37"/>
  <c r="I271" i="37"/>
  <c r="H271" i="37"/>
  <c r="U270" i="37"/>
  <c r="T270" i="37"/>
  <c r="O270" i="37"/>
  <c r="N270" i="37"/>
  <c r="I270" i="37"/>
  <c r="H270" i="37"/>
  <c r="U269" i="37"/>
  <c r="T269" i="37"/>
  <c r="O269" i="37"/>
  <c r="N269" i="37"/>
  <c r="I269" i="37"/>
  <c r="H269" i="37"/>
  <c r="U268" i="37"/>
  <c r="T268" i="37"/>
  <c r="O268" i="37"/>
  <c r="O309" i="37" s="1"/>
  <c r="N268" i="37"/>
  <c r="N309" i="37" s="1"/>
  <c r="I268" i="37"/>
  <c r="I309" i="37" s="1"/>
  <c r="H268" i="37"/>
  <c r="H309" i="37" s="1"/>
  <c r="S262" i="37"/>
  <c r="S310" i="37" s="1"/>
  <c r="R262" i="37"/>
  <c r="R310" i="37" s="1"/>
  <c r="Q262" i="37"/>
  <c r="U262" i="37" s="1"/>
  <c r="P262" i="37"/>
  <c r="M262" i="37"/>
  <c r="L262" i="37"/>
  <c r="K262" i="37"/>
  <c r="O262" i="37" s="1"/>
  <c r="J262" i="37"/>
  <c r="G262" i="37"/>
  <c r="G310" i="37" s="1"/>
  <c r="F262" i="37"/>
  <c r="E262" i="37"/>
  <c r="D262" i="37"/>
  <c r="H262" i="37" s="1"/>
  <c r="U261" i="37"/>
  <c r="T261" i="37"/>
  <c r="O261" i="37"/>
  <c r="N261" i="37"/>
  <c r="I261" i="37"/>
  <c r="H261" i="37"/>
  <c r="U260" i="37"/>
  <c r="T260" i="37"/>
  <c r="O260" i="37"/>
  <c r="N260" i="37"/>
  <c r="I260" i="37"/>
  <c r="H260" i="37"/>
  <c r="U259" i="37"/>
  <c r="T259" i="37"/>
  <c r="O259" i="37"/>
  <c r="N259" i="37"/>
  <c r="I259" i="37"/>
  <c r="H259" i="37"/>
  <c r="U258" i="37"/>
  <c r="T258" i="37"/>
  <c r="O258" i="37"/>
  <c r="N258" i="37"/>
  <c r="I258" i="37"/>
  <c r="H258" i="37"/>
  <c r="U257" i="37"/>
  <c r="T257" i="37"/>
  <c r="O257" i="37"/>
  <c r="N257" i="37"/>
  <c r="I257" i="37"/>
  <c r="H257" i="37"/>
  <c r="U256" i="37"/>
  <c r="T256" i="37"/>
  <c r="O256" i="37"/>
  <c r="N256" i="37"/>
  <c r="I256" i="37"/>
  <c r="H256" i="37"/>
  <c r="U255" i="37"/>
  <c r="T255" i="37"/>
  <c r="O255" i="37"/>
  <c r="N255" i="37"/>
  <c r="I255" i="37"/>
  <c r="H255" i="37"/>
  <c r="U254" i="37"/>
  <c r="T254" i="37"/>
  <c r="O254" i="37"/>
  <c r="N254" i="37"/>
  <c r="I254" i="37"/>
  <c r="H254" i="37"/>
  <c r="U253" i="37"/>
  <c r="T253" i="37"/>
  <c r="O253" i="37"/>
  <c r="N253" i="37"/>
  <c r="I253" i="37"/>
  <c r="H253" i="37"/>
  <c r="U252" i="37"/>
  <c r="T252" i="37"/>
  <c r="O252" i="37"/>
  <c r="N252" i="37"/>
  <c r="I252" i="37"/>
  <c r="H252" i="37"/>
  <c r="U251" i="37"/>
  <c r="T251" i="37"/>
  <c r="O251" i="37"/>
  <c r="N251" i="37"/>
  <c r="I251" i="37"/>
  <c r="H251" i="37"/>
  <c r="U250" i="37"/>
  <c r="T250" i="37"/>
  <c r="O250" i="37"/>
  <c r="N250" i="37"/>
  <c r="I250" i="37"/>
  <c r="H250" i="37"/>
  <c r="U249" i="37"/>
  <c r="T249" i="37"/>
  <c r="O249" i="37"/>
  <c r="N249" i="37"/>
  <c r="I249" i="37"/>
  <c r="H249" i="37"/>
  <c r="U248" i="37"/>
  <c r="T248" i="37"/>
  <c r="O248" i="37"/>
  <c r="N248" i="37"/>
  <c r="I248" i="37"/>
  <c r="H248" i="37"/>
  <c r="U247" i="37"/>
  <c r="T247" i="37"/>
  <c r="O247" i="37"/>
  <c r="N247" i="37"/>
  <c r="I247" i="37"/>
  <c r="H247" i="37"/>
  <c r="U246" i="37"/>
  <c r="T246" i="37"/>
  <c r="O246" i="37"/>
  <c r="N246" i="37"/>
  <c r="I246" i="37"/>
  <c r="H246" i="37"/>
  <c r="U245" i="37"/>
  <c r="T245" i="37"/>
  <c r="O245" i="37"/>
  <c r="N245" i="37"/>
  <c r="I245" i="37"/>
  <c r="H245" i="37"/>
  <c r="U244" i="37"/>
  <c r="T244" i="37"/>
  <c r="O244" i="37"/>
  <c r="N244" i="37"/>
  <c r="I244" i="37"/>
  <c r="H244" i="37"/>
  <c r="U243" i="37"/>
  <c r="T243" i="37"/>
  <c r="O243" i="37"/>
  <c r="N243" i="37"/>
  <c r="I243" i="37"/>
  <c r="H243" i="37"/>
  <c r="U242" i="37"/>
  <c r="T242" i="37"/>
  <c r="O242" i="37"/>
  <c r="N242" i="37"/>
  <c r="I242" i="37"/>
  <c r="H242" i="37"/>
  <c r="U241" i="37"/>
  <c r="T241" i="37"/>
  <c r="O241" i="37"/>
  <c r="N241" i="37"/>
  <c r="I241" i="37"/>
  <c r="H241" i="37"/>
  <c r="U240" i="37"/>
  <c r="T240" i="37"/>
  <c r="O240" i="37"/>
  <c r="N240" i="37"/>
  <c r="I240" i="37"/>
  <c r="H240" i="37"/>
  <c r="U239" i="37"/>
  <c r="T239" i="37"/>
  <c r="O239" i="37"/>
  <c r="N239" i="37"/>
  <c r="I239" i="37"/>
  <c r="H239" i="37"/>
  <c r="U238" i="37"/>
  <c r="T238" i="37"/>
  <c r="O238" i="37"/>
  <c r="N238" i="37"/>
  <c r="I238" i="37"/>
  <c r="H238" i="37"/>
  <c r="U237" i="37"/>
  <c r="T237" i="37"/>
  <c r="O237" i="37"/>
  <c r="N237" i="37"/>
  <c r="I237" i="37"/>
  <c r="H237" i="37"/>
  <c r="U236" i="37"/>
  <c r="T236" i="37"/>
  <c r="O236" i="37"/>
  <c r="N236" i="37"/>
  <c r="I236" i="37"/>
  <c r="H236" i="37"/>
  <c r="U235" i="37"/>
  <c r="T235" i="37"/>
  <c r="O235" i="37"/>
  <c r="N235" i="37"/>
  <c r="I235" i="37"/>
  <c r="H235" i="37"/>
  <c r="U234" i="37"/>
  <c r="T234" i="37"/>
  <c r="O234" i="37"/>
  <c r="N234" i="37"/>
  <c r="I234" i="37"/>
  <c r="H234" i="37"/>
  <c r="U233" i="37"/>
  <c r="T233" i="37"/>
  <c r="O233" i="37"/>
  <c r="N233" i="37"/>
  <c r="I233" i="37"/>
  <c r="H233" i="37"/>
  <c r="U232" i="37"/>
  <c r="T232" i="37"/>
  <c r="O232" i="37"/>
  <c r="N232" i="37"/>
  <c r="I232" i="37"/>
  <c r="H232" i="37"/>
  <c r="U231" i="37"/>
  <c r="T231" i="37"/>
  <c r="O231" i="37"/>
  <c r="N231" i="37"/>
  <c r="I231" i="37"/>
  <c r="H231" i="37"/>
  <c r="U230" i="37"/>
  <c r="T230" i="37"/>
  <c r="O230" i="37"/>
  <c r="N230" i="37"/>
  <c r="I230" i="37"/>
  <c r="H230" i="37"/>
  <c r="U229" i="37"/>
  <c r="T229" i="37"/>
  <c r="O229" i="37"/>
  <c r="N229" i="37"/>
  <c r="I229" i="37"/>
  <c r="H229" i="37"/>
  <c r="U228" i="37"/>
  <c r="T228" i="37"/>
  <c r="O228" i="37"/>
  <c r="N228" i="37"/>
  <c r="I228" i="37"/>
  <c r="H228" i="37"/>
  <c r="U227" i="37"/>
  <c r="T227" i="37"/>
  <c r="O227" i="37"/>
  <c r="N227" i="37"/>
  <c r="I227" i="37"/>
  <c r="H227" i="37"/>
  <c r="U226" i="37"/>
  <c r="T226" i="37"/>
  <c r="O226" i="37"/>
  <c r="N226" i="37"/>
  <c r="I226" i="37"/>
  <c r="H226" i="37"/>
  <c r="U225" i="37"/>
  <c r="T225" i="37"/>
  <c r="O225" i="37"/>
  <c r="N225" i="37"/>
  <c r="I225" i="37"/>
  <c r="H225" i="37"/>
  <c r="U224" i="37"/>
  <c r="T224" i="37"/>
  <c r="O224" i="37"/>
  <c r="N224" i="37"/>
  <c r="I224" i="37"/>
  <c r="H224" i="37"/>
  <c r="U223" i="37"/>
  <c r="T223" i="37"/>
  <c r="O223" i="37"/>
  <c r="N223" i="37"/>
  <c r="I223" i="37"/>
  <c r="H223" i="37"/>
  <c r="U222" i="37"/>
  <c r="T222" i="37"/>
  <c r="O222" i="37"/>
  <c r="N222" i="37"/>
  <c r="I222" i="37"/>
  <c r="H222" i="37"/>
  <c r="U221" i="37"/>
  <c r="T221" i="37"/>
  <c r="O221" i="37"/>
  <c r="N221" i="37"/>
  <c r="I221" i="37"/>
  <c r="H221" i="37"/>
  <c r="U220" i="37"/>
  <c r="T220" i="37"/>
  <c r="O220" i="37"/>
  <c r="N220" i="37"/>
  <c r="I220" i="37"/>
  <c r="H220" i="37"/>
  <c r="U219" i="37"/>
  <c r="T219" i="37"/>
  <c r="O219" i="37"/>
  <c r="N219" i="37"/>
  <c r="I219" i="37"/>
  <c r="H219" i="37"/>
  <c r="U218" i="37"/>
  <c r="T218" i="37"/>
  <c r="O218" i="37"/>
  <c r="N218" i="37"/>
  <c r="I218" i="37"/>
  <c r="H218" i="37"/>
  <c r="U217" i="37"/>
  <c r="T217" i="37"/>
  <c r="O217" i="37"/>
  <c r="N217" i="37"/>
  <c r="I217" i="37"/>
  <c r="H217" i="37"/>
  <c r="U216" i="37"/>
  <c r="T216" i="37"/>
  <c r="O216" i="37"/>
  <c r="N216" i="37"/>
  <c r="I216" i="37"/>
  <c r="H216" i="37"/>
  <c r="U215" i="37"/>
  <c r="T215" i="37"/>
  <c r="O215" i="37"/>
  <c r="N215" i="37"/>
  <c r="I215" i="37"/>
  <c r="H215" i="37"/>
  <c r="U214" i="37"/>
  <c r="T214" i="37"/>
  <c r="O214" i="37"/>
  <c r="N214" i="37"/>
  <c r="I214" i="37"/>
  <c r="H214" i="37"/>
  <c r="U213" i="37"/>
  <c r="T213" i="37"/>
  <c r="O213" i="37"/>
  <c r="N213" i="37"/>
  <c r="I213" i="37"/>
  <c r="H213" i="37"/>
  <c r="U212" i="37"/>
  <c r="T212" i="37"/>
  <c r="O212" i="37"/>
  <c r="N212" i="37"/>
  <c r="I212" i="37"/>
  <c r="H212" i="37"/>
  <c r="U211" i="37"/>
  <c r="T211" i="37"/>
  <c r="O211" i="37"/>
  <c r="N211" i="37"/>
  <c r="I211" i="37"/>
  <c r="H211" i="37"/>
  <c r="U210" i="37"/>
  <c r="T210" i="37"/>
  <c r="O210" i="37"/>
  <c r="N210" i="37"/>
  <c r="I210" i="37"/>
  <c r="H210" i="37"/>
  <c r="U209" i="37"/>
  <c r="T209" i="37"/>
  <c r="O209" i="37"/>
  <c r="N209" i="37"/>
  <c r="I209" i="37"/>
  <c r="H209" i="37"/>
  <c r="U208" i="37"/>
  <c r="T208" i="37"/>
  <c r="O208" i="37"/>
  <c r="N208" i="37"/>
  <c r="I208" i="37"/>
  <c r="H208" i="37"/>
  <c r="U207" i="37"/>
  <c r="T207" i="37"/>
  <c r="O207" i="37"/>
  <c r="N207" i="37"/>
  <c r="I207" i="37"/>
  <c r="H207" i="37"/>
  <c r="U206" i="37"/>
  <c r="T206" i="37"/>
  <c r="O206" i="37"/>
  <c r="N206" i="37"/>
  <c r="I206" i="37"/>
  <c r="H206" i="37"/>
  <c r="U205" i="37"/>
  <c r="T205" i="37"/>
  <c r="O205" i="37"/>
  <c r="N205" i="37"/>
  <c r="I205" i="37"/>
  <c r="H205" i="37"/>
  <c r="U204" i="37"/>
  <c r="T204" i="37"/>
  <c r="O204" i="37"/>
  <c r="N204" i="37"/>
  <c r="I204" i="37"/>
  <c r="H204" i="37"/>
  <c r="U203" i="37"/>
  <c r="T203" i="37"/>
  <c r="O203" i="37"/>
  <c r="N203" i="37"/>
  <c r="I203" i="37"/>
  <c r="H203" i="37"/>
  <c r="U202" i="37"/>
  <c r="T202" i="37"/>
  <c r="O202" i="37"/>
  <c r="N202" i="37"/>
  <c r="I202" i="37"/>
  <c r="H202" i="37"/>
  <c r="U201" i="37"/>
  <c r="T201" i="37"/>
  <c r="O201" i="37"/>
  <c r="N201" i="37"/>
  <c r="I201" i="37"/>
  <c r="H201" i="37"/>
  <c r="U200" i="37"/>
  <c r="T200" i="37"/>
  <c r="O200" i="37"/>
  <c r="N200" i="37"/>
  <c r="I200" i="37"/>
  <c r="H200" i="37"/>
  <c r="U199" i="37"/>
  <c r="T199" i="37"/>
  <c r="O199" i="37"/>
  <c r="N199" i="37"/>
  <c r="I199" i="37"/>
  <c r="H199" i="37"/>
  <c r="U198" i="37"/>
  <c r="T198" i="37"/>
  <c r="O198" i="37"/>
  <c r="N198" i="37"/>
  <c r="I198" i="37"/>
  <c r="H198" i="37"/>
  <c r="U197" i="37"/>
  <c r="T197" i="37"/>
  <c r="O197" i="37"/>
  <c r="N197" i="37"/>
  <c r="I197" i="37"/>
  <c r="H197" i="37"/>
  <c r="U196" i="37"/>
  <c r="T196" i="37"/>
  <c r="O196" i="37"/>
  <c r="N196" i="37"/>
  <c r="I196" i="37"/>
  <c r="H196" i="37"/>
  <c r="U195" i="37"/>
  <c r="T195" i="37"/>
  <c r="O195" i="37"/>
  <c r="N195" i="37"/>
  <c r="I195" i="37"/>
  <c r="H195" i="37"/>
  <c r="U194" i="37"/>
  <c r="T194" i="37"/>
  <c r="O194" i="37"/>
  <c r="N194" i="37"/>
  <c r="I194" i="37"/>
  <c r="H194" i="37"/>
  <c r="U193" i="37"/>
  <c r="T193" i="37"/>
  <c r="O193" i="37"/>
  <c r="N193" i="37"/>
  <c r="I193" i="37"/>
  <c r="H193" i="37"/>
  <c r="U192" i="37"/>
  <c r="T192" i="37"/>
  <c r="O192" i="37"/>
  <c r="N192" i="37"/>
  <c r="I192" i="37"/>
  <c r="H192" i="37"/>
  <c r="U191" i="37"/>
  <c r="T191" i="37"/>
  <c r="O191" i="37"/>
  <c r="N191" i="37"/>
  <c r="I191" i="37"/>
  <c r="H191" i="37"/>
  <c r="U190" i="37"/>
  <c r="T190" i="37"/>
  <c r="O190" i="37"/>
  <c r="N190" i="37"/>
  <c r="I190" i="37"/>
  <c r="H190" i="37"/>
  <c r="U189" i="37"/>
  <c r="T189" i="37"/>
  <c r="O189" i="37"/>
  <c r="N189" i="37"/>
  <c r="I189" i="37"/>
  <c r="H189" i="37"/>
  <c r="U188" i="37"/>
  <c r="T188" i="37"/>
  <c r="O188" i="37"/>
  <c r="N188" i="37"/>
  <c r="I188" i="37"/>
  <c r="H188" i="37"/>
  <c r="U187" i="37"/>
  <c r="T187" i="37"/>
  <c r="O187" i="37"/>
  <c r="N187" i="37"/>
  <c r="I187" i="37"/>
  <c r="H187" i="37"/>
  <c r="U186" i="37"/>
  <c r="T186" i="37"/>
  <c r="O186" i="37"/>
  <c r="N186" i="37"/>
  <c r="I186" i="37"/>
  <c r="H186" i="37"/>
  <c r="U185" i="37"/>
  <c r="T185" i="37"/>
  <c r="O185" i="37"/>
  <c r="N185" i="37"/>
  <c r="I185" i="37"/>
  <c r="H185" i="37"/>
  <c r="U184" i="37"/>
  <c r="T184" i="37"/>
  <c r="O184" i="37"/>
  <c r="N184" i="37"/>
  <c r="I184" i="37"/>
  <c r="H184" i="37"/>
  <c r="U183" i="37"/>
  <c r="T183" i="37"/>
  <c r="O183" i="37"/>
  <c r="N183" i="37"/>
  <c r="I183" i="37"/>
  <c r="H183" i="37"/>
  <c r="U182" i="37"/>
  <c r="T182" i="37"/>
  <c r="O182" i="37"/>
  <c r="N182" i="37"/>
  <c r="I182" i="37"/>
  <c r="H182" i="37"/>
  <c r="U181" i="37"/>
  <c r="T181" i="37"/>
  <c r="O181" i="37"/>
  <c r="N181" i="37"/>
  <c r="I181" i="37"/>
  <c r="H181" i="37"/>
  <c r="U180" i="37"/>
  <c r="T180" i="37"/>
  <c r="O180" i="37"/>
  <c r="N180" i="37"/>
  <c r="I180" i="37"/>
  <c r="H180" i="37"/>
  <c r="U179" i="37"/>
  <c r="T179" i="37"/>
  <c r="O179" i="37"/>
  <c r="N179" i="37"/>
  <c r="I179" i="37"/>
  <c r="H179" i="37"/>
  <c r="U178" i="37"/>
  <c r="T178" i="37"/>
  <c r="O178" i="37"/>
  <c r="N178" i="37"/>
  <c r="I178" i="37"/>
  <c r="H178" i="37"/>
  <c r="U177" i="37"/>
  <c r="T177" i="37"/>
  <c r="O177" i="37"/>
  <c r="N177" i="37"/>
  <c r="I177" i="37"/>
  <c r="H177" i="37"/>
  <c r="U176" i="37"/>
  <c r="T176" i="37"/>
  <c r="O176" i="37"/>
  <c r="N176" i="37"/>
  <c r="I176" i="37"/>
  <c r="H176" i="37"/>
  <c r="U175" i="37"/>
  <c r="T175" i="37"/>
  <c r="O175" i="37"/>
  <c r="N175" i="37"/>
  <c r="I175" i="37"/>
  <c r="H175" i="37"/>
  <c r="U174" i="37"/>
  <c r="T174" i="37"/>
  <c r="O174" i="37"/>
  <c r="N174" i="37"/>
  <c r="I174" i="37"/>
  <c r="H174" i="37"/>
  <c r="U173" i="37"/>
  <c r="T173" i="37"/>
  <c r="O173" i="37"/>
  <c r="N173" i="37"/>
  <c r="I173" i="37"/>
  <c r="H173" i="37"/>
  <c r="U172" i="37"/>
  <c r="T172" i="37"/>
  <c r="O172" i="37"/>
  <c r="N172" i="37"/>
  <c r="I172" i="37"/>
  <c r="H172" i="37"/>
  <c r="U171" i="37"/>
  <c r="T171" i="37"/>
  <c r="O171" i="37"/>
  <c r="N171" i="37"/>
  <c r="I171" i="37"/>
  <c r="H171" i="37"/>
  <c r="U170" i="37"/>
  <c r="T170" i="37"/>
  <c r="O170" i="37"/>
  <c r="N170" i="37"/>
  <c r="I170" i="37"/>
  <c r="H170" i="37"/>
  <c r="U169" i="37"/>
  <c r="T169" i="37"/>
  <c r="O169" i="37"/>
  <c r="N169" i="37"/>
  <c r="I169" i="37"/>
  <c r="H169" i="37"/>
  <c r="S163" i="37"/>
  <c r="R163" i="37"/>
  <c r="Q163" i="37"/>
  <c r="P163" i="37"/>
  <c r="M163" i="37"/>
  <c r="L163" i="37"/>
  <c r="K163" i="37"/>
  <c r="J163" i="37"/>
  <c r="G163" i="37"/>
  <c r="F163" i="37"/>
  <c r="E163" i="37"/>
  <c r="D163" i="37"/>
  <c r="U162" i="37"/>
  <c r="T162" i="37"/>
  <c r="O162" i="37"/>
  <c r="N162" i="37"/>
  <c r="I162" i="37"/>
  <c r="H162" i="37"/>
  <c r="U161" i="37"/>
  <c r="T161" i="37"/>
  <c r="O161" i="37"/>
  <c r="N161" i="37"/>
  <c r="I161" i="37"/>
  <c r="H161" i="37"/>
  <c r="U160" i="37"/>
  <c r="T160" i="37"/>
  <c r="O160" i="37"/>
  <c r="N160" i="37"/>
  <c r="I160" i="37"/>
  <c r="H160" i="37"/>
  <c r="U159" i="37"/>
  <c r="T159" i="37"/>
  <c r="O159" i="37"/>
  <c r="N159" i="37"/>
  <c r="I159" i="37"/>
  <c r="H159" i="37"/>
  <c r="U158" i="37"/>
  <c r="T158" i="37"/>
  <c r="O158" i="37"/>
  <c r="N158" i="37"/>
  <c r="I158" i="37"/>
  <c r="H158" i="37"/>
  <c r="U157" i="37"/>
  <c r="T157" i="37"/>
  <c r="O157" i="37"/>
  <c r="N157" i="37"/>
  <c r="I157" i="37"/>
  <c r="H157" i="37"/>
  <c r="U156" i="37"/>
  <c r="T156" i="37"/>
  <c r="O156" i="37"/>
  <c r="N156" i="37"/>
  <c r="I156" i="37"/>
  <c r="H156" i="37"/>
  <c r="U155" i="37"/>
  <c r="T155" i="37"/>
  <c r="O155" i="37"/>
  <c r="N155" i="37"/>
  <c r="I155" i="37"/>
  <c r="H155" i="37"/>
  <c r="U154" i="37"/>
  <c r="T154" i="37"/>
  <c r="O154" i="37"/>
  <c r="N154" i="37"/>
  <c r="I154" i="37"/>
  <c r="H154" i="37"/>
  <c r="U153" i="37"/>
  <c r="T153" i="37"/>
  <c r="O153" i="37"/>
  <c r="N153" i="37"/>
  <c r="I153" i="37"/>
  <c r="H153" i="37"/>
  <c r="U152" i="37"/>
  <c r="T152" i="37"/>
  <c r="O152" i="37"/>
  <c r="N152" i="37"/>
  <c r="I152" i="37"/>
  <c r="H152" i="37"/>
  <c r="U151" i="37"/>
  <c r="T151" i="37"/>
  <c r="O151" i="37"/>
  <c r="N151" i="37"/>
  <c r="I151" i="37"/>
  <c r="H151" i="37"/>
  <c r="U150" i="37"/>
  <c r="T150" i="37"/>
  <c r="O150" i="37"/>
  <c r="N150" i="37"/>
  <c r="I150" i="37"/>
  <c r="H150" i="37"/>
  <c r="U149" i="37"/>
  <c r="T149" i="37"/>
  <c r="O149" i="37"/>
  <c r="N149" i="37"/>
  <c r="I149" i="37"/>
  <c r="H149" i="37"/>
  <c r="U148" i="37"/>
  <c r="T148" i="37"/>
  <c r="O148" i="37"/>
  <c r="N148" i="37"/>
  <c r="I148" i="37"/>
  <c r="H148" i="37"/>
  <c r="U147" i="37"/>
  <c r="T147" i="37"/>
  <c r="O147" i="37"/>
  <c r="N147" i="37"/>
  <c r="I147" i="37"/>
  <c r="H147" i="37"/>
  <c r="U146" i="37"/>
  <c r="T146" i="37"/>
  <c r="O146" i="37"/>
  <c r="N146" i="37"/>
  <c r="I146" i="37"/>
  <c r="H146" i="37"/>
  <c r="U145" i="37"/>
  <c r="T145" i="37"/>
  <c r="O145" i="37"/>
  <c r="N145" i="37"/>
  <c r="I145" i="37"/>
  <c r="H145" i="37"/>
  <c r="U144" i="37"/>
  <c r="T144" i="37"/>
  <c r="O144" i="37"/>
  <c r="N144" i="37"/>
  <c r="I144" i="37"/>
  <c r="H144" i="37"/>
  <c r="U143" i="37"/>
  <c r="T143" i="37"/>
  <c r="O143" i="37"/>
  <c r="N143" i="37"/>
  <c r="I143" i="37"/>
  <c r="H143" i="37"/>
  <c r="U142" i="37"/>
  <c r="T142" i="37"/>
  <c r="O142" i="37"/>
  <c r="N142" i="37"/>
  <c r="I142" i="37"/>
  <c r="H142" i="37"/>
  <c r="U141" i="37"/>
  <c r="T141" i="37"/>
  <c r="O141" i="37"/>
  <c r="N141" i="37"/>
  <c r="I141" i="37"/>
  <c r="H141" i="37"/>
  <c r="U140" i="37"/>
  <c r="T140" i="37"/>
  <c r="O140" i="37"/>
  <c r="N140" i="37"/>
  <c r="I140" i="37"/>
  <c r="H140" i="37"/>
  <c r="U139" i="37"/>
  <c r="T139" i="37"/>
  <c r="O139" i="37"/>
  <c r="N139" i="37"/>
  <c r="I139" i="37"/>
  <c r="H139" i="37"/>
  <c r="U138" i="37"/>
  <c r="T138" i="37"/>
  <c r="O138" i="37"/>
  <c r="N138" i="37"/>
  <c r="I138" i="37"/>
  <c r="H138" i="37"/>
  <c r="U137" i="37"/>
  <c r="T137" i="37"/>
  <c r="O137" i="37"/>
  <c r="N137" i="37"/>
  <c r="I137" i="37"/>
  <c r="H137" i="37"/>
  <c r="U136" i="37"/>
  <c r="T136" i="37"/>
  <c r="O136" i="37"/>
  <c r="N136" i="37"/>
  <c r="I136" i="37"/>
  <c r="H136" i="37"/>
  <c r="U135" i="37"/>
  <c r="T135" i="37"/>
  <c r="O135" i="37"/>
  <c r="N135" i="37"/>
  <c r="I135" i="37"/>
  <c r="H135" i="37"/>
  <c r="U134" i="37"/>
  <c r="T134" i="37"/>
  <c r="O134" i="37"/>
  <c r="N134" i="37"/>
  <c r="I134" i="37"/>
  <c r="H134" i="37"/>
  <c r="U133" i="37"/>
  <c r="T133" i="37"/>
  <c r="O133" i="37"/>
  <c r="N133" i="37"/>
  <c r="I133" i="37"/>
  <c r="H133" i="37"/>
  <c r="U132" i="37"/>
  <c r="T132" i="37"/>
  <c r="O132" i="37"/>
  <c r="N132" i="37"/>
  <c r="I132" i="37"/>
  <c r="H132" i="37"/>
  <c r="U131" i="37"/>
  <c r="T131" i="37"/>
  <c r="O131" i="37"/>
  <c r="N131" i="37"/>
  <c r="I131" i="37"/>
  <c r="H131" i="37"/>
  <c r="U130" i="37"/>
  <c r="T130" i="37"/>
  <c r="O130" i="37"/>
  <c r="N130" i="37"/>
  <c r="I130" i="37"/>
  <c r="H130" i="37"/>
  <c r="U129" i="37"/>
  <c r="T129" i="37"/>
  <c r="O129" i="37"/>
  <c r="N129" i="37"/>
  <c r="I129" i="37"/>
  <c r="H129" i="37"/>
  <c r="U128" i="37"/>
  <c r="T128" i="37"/>
  <c r="O128" i="37"/>
  <c r="N128" i="37"/>
  <c r="I128" i="37"/>
  <c r="H128" i="37"/>
  <c r="U127" i="37"/>
  <c r="T127" i="37"/>
  <c r="O127" i="37"/>
  <c r="N127" i="37"/>
  <c r="I127" i="37"/>
  <c r="H127" i="37"/>
  <c r="U126" i="37"/>
  <c r="T126" i="37"/>
  <c r="O126" i="37"/>
  <c r="N126" i="37"/>
  <c r="I126" i="37"/>
  <c r="H126" i="37"/>
  <c r="U125" i="37"/>
  <c r="T125" i="37"/>
  <c r="O125" i="37"/>
  <c r="N125" i="37"/>
  <c r="I125" i="37"/>
  <c r="H125" i="37"/>
  <c r="U124" i="37"/>
  <c r="T124" i="37"/>
  <c r="O124" i="37"/>
  <c r="N124" i="37"/>
  <c r="I124" i="37"/>
  <c r="H124" i="37"/>
  <c r="U123" i="37"/>
  <c r="T123" i="37"/>
  <c r="O123" i="37"/>
  <c r="N123" i="37"/>
  <c r="I123" i="37"/>
  <c r="H123" i="37"/>
  <c r="U122" i="37"/>
  <c r="T122" i="37"/>
  <c r="O122" i="37"/>
  <c r="N122" i="37"/>
  <c r="I122" i="37"/>
  <c r="H122" i="37"/>
  <c r="U121" i="37"/>
  <c r="T121" i="37"/>
  <c r="O121" i="37"/>
  <c r="N121" i="37"/>
  <c r="I121" i="37"/>
  <c r="H121" i="37"/>
  <c r="U120" i="37"/>
  <c r="T120" i="37"/>
  <c r="O120" i="37"/>
  <c r="N120" i="37"/>
  <c r="I120" i="37"/>
  <c r="H120" i="37"/>
  <c r="U119" i="37"/>
  <c r="T119" i="37"/>
  <c r="O119" i="37"/>
  <c r="N119" i="37"/>
  <c r="I119" i="37"/>
  <c r="H119" i="37"/>
  <c r="U118" i="37"/>
  <c r="T118" i="37"/>
  <c r="O118" i="37"/>
  <c r="N118" i="37"/>
  <c r="I118" i="37"/>
  <c r="H118" i="37"/>
  <c r="U117" i="37"/>
  <c r="T117" i="37"/>
  <c r="O117" i="37"/>
  <c r="N117" i="37"/>
  <c r="I117" i="37"/>
  <c r="H117" i="37"/>
  <c r="U116" i="37"/>
  <c r="T116" i="37"/>
  <c r="O116" i="37"/>
  <c r="O163" i="37" s="1"/>
  <c r="N116" i="37"/>
  <c r="N163" i="37" s="1"/>
  <c r="I116" i="37"/>
  <c r="I163" i="37" s="1"/>
  <c r="H116" i="37"/>
  <c r="H163" i="37" s="1"/>
  <c r="S110" i="37"/>
  <c r="R110" i="37"/>
  <c r="Q110" i="37"/>
  <c r="P110" i="37"/>
  <c r="M110" i="37"/>
  <c r="L110" i="37"/>
  <c r="K110" i="37"/>
  <c r="J110" i="37"/>
  <c r="G110" i="37"/>
  <c r="F110" i="37"/>
  <c r="E110" i="37"/>
  <c r="D110" i="37"/>
  <c r="U109" i="37"/>
  <c r="T109" i="37"/>
  <c r="O109" i="37"/>
  <c r="N109" i="37"/>
  <c r="I109" i="37"/>
  <c r="H109" i="37"/>
  <c r="U108" i="37"/>
  <c r="T108" i="37"/>
  <c r="O108" i="37"/>
  <c r="N108" i="37"/>
  <c r="I108" i="37"/>
  <c r="H108" i="37"/>
  <c r="U107" i="37"/>
  <c r="T107" i="37"/>
  <c r="O107" i="37"/>
  <c r="N107" i="37"/>
  <c r="I107" i="37"/>
  <c r="H107" i="37"/>
  <c r="U106" i="37"/>
  <c r="T106" i="37"/>
  <c r="O106" i="37"/>
  <c r="N106" i="37"/>
  <c r="I106" i="37"/>
  <c r="H106" i="37"/>
  <c r="U105" i="37"/>
  <c r="T105" i="37"/>
  <c r="O105" i="37"/>
  <c r="N105" i="37"/>
  <c r="I105" i="37"/>
  <c r="H105" i="37"/>
  <c r="U104" i="37"/>
  <c r="T104" i="37"/>
  <c r="O104" i="37"/>
  <c r="N104" i="37"/>
  <c r="I104" i="37"/>
  <c r="H104" i="37"/>
  <c r="U103" i="37"/>
  <c r="T103" i="37"/>
  <c r="O103" i="37"/>
  <c r="N103" i="37"/>
  <c r="I103" i="37"/>
  <c r="H103" i="37"/>
  <c r="U102" i="37"/>
  <c r="T102" i="37"/>
  <c r="O102" i="37"/>
  <c r="N102" i="37"/>
  <c r="I102" i="37"/>
  <c r="H102" i="37"/>
  <c r="U101" i="37"/>
  <c r="T101" i="37"/>
  <c r="O101" i="37"/>
  <c r="N101" i="37"/>
  <c r="I101" i="37"/>
  <c r="H101" i="37"/>
  <c r="U100" i="37"/>
  <c r="T100" i="37"/>
  <c r="O100" i="37"/>
  <c r="N100" i="37"/>
  <c r="I100" i="37"/>
  <c r="H100" i="37"/>
  <c r="U99" i="37"/>
  <c r="T99" i="37"/>
  <c r="O99" i="37"/>
  <c r="N99" i="37"/>
  <c r="I99" i="37"/>
  <c r="H99" i="37"/>
  <c r="U98" i="37"/>
  <c r="T98" i="37"/>
  <c r="O98" i="37"/>
  <c r="N98" i="37"/>
  <c r="I98" i="37"/>
  <c r="H98" i="37"/>
  <c r="U97" i="37"/>
  <c r="T97" i="37"/>
  <c r="O97" i="37"/>
  <c r="N97" i="37"/>
  <c r="I97" i="37"/>
  <c r="H97" i="37"/>
  <c r="U96" i="37"/>
  <c r="T96" i="37"/>
  <c r="O96" i="37"/>
  <c r="N96" i="37"/>
  <c r="I96" i="37"/>
  <c r="H96" i="37"/>
  <c r="U95" i="37"/>
  <c r="T95" i="37"/>
  <c r="O95" i="37"/>
  <c r="N95" i="37"/>
  <c r="I95" i="37"/>
  <c r="H95" i="37"/>
  <c r="U94" i="37"/>
  <c r="T94" i="37"/>
  <c r="O94" i="37"/>
  <c r="N94" i="37"/>
  <c r="I94" i="37"/>
  <c r="H94" i="37"/>
  <c r="U93" i="37"/>
  <c r="T93" i="37"/>
  <c r="O93" i="37"/>
  <c r="N93" i="37"/>
  <c r="I93" i="37"/>
  <c r="H93" i="37"/>
  <c r="U92" i="37"/>
  <c r="T92" i="37"/>
  <c r="O92" i="37"/>
  <c r="N92" i="37"/>
  <c r="I92" i="37"/>
  <c r="H92" i="37"/>
  <c r="U91" i="37"/>
  <c r="T91" i="37"/>
  <c r="O91" i="37"/>
  <c r="N91" i="37"/>
  <c r="I91" i="37"/>
  <c r="H91" i="37"/>
  <c r="U90" i="37"/>
  <c r="T90" i="37"/>
  <c r="O90" i="37"/>
  <c r="N90" i="37"/>
  <c r="I90" i="37"/>
  <c r="H90" i="37"/>
  <c r="U89" i="37"/>
  <c r="T89" i="37"/>
  <c r="O89" i="37"/>
  <c r="N89" i="37"/>
  <c r="I89" i="37"/>
  <c r="H89" i="37"/>
  <c r="U88" i="37"/>
  <c r="T88" i="37"/>
  <c r="O88" i="37"/>
  <c r="N88" i="37"/>
  <c r="I88" i="37"/>
  <c r="H88" i="37"/>
  <c r="U87" i="37"/>
  <c r="T87" i="37"/>
  <c r="O87" i="37"/>
  <c r="N87" i="37"/>
  <c r="I87" i="37"/>
  <c r="H87" i="37"/>
  <c r="U86" i="37"/>
  <c r="T86" i="37"/>
  <c r="O86" i="37"/>
  <c r="N86" i="37"/>
  <c r="I86" i="37"/>
  <c r="H86" i="37"/>
  <c r="U85" i="37"/>
  <c r="T85" i="37"/>
  <c r="O85" i="37"/>
  <c r="N85" i="37"/>
  <c r="I85" i="37"/>
  <c r="H85" i="37"/>
  <c r="U84" i="37"/>
  <c r="T84" i="37"/>
  <c r="O84" i="37"/>
  <c r="N84" i="37"/>
  <c r="I84" i="37"/>
  <c r="H84" i="37"/>
  <c r="U78" i="37"/>
  <c r="T78" i="37"/>
  <c r="O78" i="37"/>
  <c r="N78" i="37"/>
  <c r="I78" i="37"/>
  <c r="H78" i="37"/>
  <c r="U77" i="37"/>
  <c r="T77" i="37"/>
  <c r="O77" i="37"/>
  <c r="N77" i="37"/>
  <c r="I77" i="37"/>
  <c r="H77" i="37"/>
  <c r="U76" i="37"/>
  <c r="T76" i="37"/>
  <c r="O76" i="37"/>
  <c r="N76" i="37"/>
  <c r="I76" i="37"/>
  <c r="H76" i="37"/>
  <c r="U75" i="37"/>
  <c r="T75" i="37"/>
  <c r="O75" i="37"/>
  <c r="N75" i="37"/>
  <c r="I75" i="37"/>
  <c r="H75" i="37"/>
  <c r="U74" i="37"/>
  <c r="T74" i="37"/>
  <c r="O74" i="37"/>
  <c r="N74" i="37"/>
  <c r="I74" i="37"/>
  <c r="H74" i="37"/>
  <c r="U73" i="37"/>
  <c r="T73" i="37"/>
  <c r="O73" i="37"/>
  <c r="N73" i="37"/>
  <c r="I73" i="37"/>
  <c r="H73" i="37"/>
  <c r="U72" i="37"/>
  <c r="T72" i="37"/>
  <c r="O72" i="37"/>
  <c r="N72" i="37"/>
  <c r="I72" i="37"/>
  <c r="H72" i="37"/>
  <c r="U71" i="37"/>
  <c r="T71" i="37"/>
  <c r="O71" i="37"/>
  <c r="N71" i="37"/>
  <c r="I71" i="37"/>
  <c r="H71" i="37"/>
  <c r="U70" i="37"/>
  <c r="T70" i="37"/>
  <c r="O70" i="37"/>
  <c r="N70" i="37"/>
  <c r="I70" i="37"/>
  <c r="H70" i="37"/>
  <c r="U69" i="37"/>
  <c r="T69" i="37"/>
  <c r="O69" i="37"/>
  <c r="N69" i="37"/>
  <c r="I69" i="37"/>
  <c r="H69" i="37"/>
  <c r="U68" i="37"/>
  <c r="T68" i="37"/>
  <c r="O68" i="37"/>
  <c r="N68" i="37"/>
  <c r="I68" i="37"/>
  <c r="H68" i="37"/>
  <c r="U67" i="37"/>
  <c r="T67" i="37"/>
  <c r="O67" i="37"/>
  <c r="N67" i="37"/>
  <c r="I67" i="37"/>
  <c r="H67" i="37"/>
  <c r="U66" i="37"/>
  <c r="T66" i="37"/>
  <c r="O66" i="37"/>
  <c r="N66" i="37"/>
  <c r="I66" i="37"/>
  <c r="H66" i="37"/>
  <c r="U65" i="37"/>
  <c r="T65" i="37"/>
  <c r="O65" i="37"/>
  <c r="N65" i="37"/>
  <c r="I65" i="37"/>
  <c r="H65" i="37"/>
  <c r="U64" i="37"/>
  <c r="T64" i="37"/>
  <c r="O64" i="37"/>
  <c r="N64" i="37"/>
  <c r="I64" i="37"/>
  <c r="H64" i="37"/>
  <c r="U63" i="37"/>
  <c r="T63" i="37"/>
  <c r="O63" i="37"/>
  <c r="N63" i="37"/>
  <c r="I63" i="37"/>
  <c r="H63" i="37"/>
  <c r="U62" i="37"/>
  <c r="T62" i="37"/>
  <c r="O62" i="37"/>
  <c r="N62" i="37"/>
  <c r="I62" i="37"/>
  <c r="H62" i="37"/>
  <c r="U61" i="37"/>
  <c r="T61" i="37"/>
  <c r="O61" i="37"/>
  <c r="N61" i="37"/>
  <c r="I61" i="37"/>
  <c r="H61" i="37"/>
  <c r="U60" i="37"/>
  <c r="T60" i="37"/>
  <c r="O60" i="37"/>
  <c r="N60" i="37"/>
  <c r="I60" i="37"/>
  <c r="H60" i="37"/>
  <c r="U59" i="37"/>
  <c r="T59" i="37"/>
  <c r="O59" i="37"/>
  <c r="N59" i="37"/>
  <c r="I59" i="37"/>
  <c r="H59" i="37"/>
  <c r="U58" i="37"/>
  <c r="T58" i="37"/>
  <c r="O58" i="37"/>
  <c r="N58" i="37"/>
  <c r="I58" i="37"/>
  <c r="H58" i="37"/>
  <c r="U57" i="37"/>
  <c r="T57" i="37"/>
  <c r="O57" i="37"/>
  <c r="N57" i="37"/>
  <c r="I57" i="37"/>
  <c r="H57" i="37"/>
  <c r="U56" i="37"/>
  <c r="T56" i="37"/>
  <c r="O56" i="37"/>
  <c r="N56" i="37"/>
  <c r="I56" i="37"/>
  <c r="H56" i="37"/>
  <c r="U55" i="37"/>
  <c r="T55" i="37"/>
  <c r="O55" i="37"/>
  <c r="N55" i="37"/>
  <c r="I55" i="37"/>
  <c r="H55" i="37"/>
  <c r="U54" i="37"/>
  <c r="T54" i="37"/>
  <c r="O54" i="37"/>
  <c r="N54" i="37"/>
  <c r="I54" i="37"/>
  <c r="H54" i="37"/>
  <c r="U53" i="37"/>
  <c r="T53" i="37"/>
  <c r="O53" i="37"/>
  <c r="N53" i="37"/>
  <c r="I53" i="37"/>
  <c r="H53" i="37"/>
  <c r="U52" i="37"/>
  <c r="T52" i="37"/>
  <c r="O52" i="37"/>
  <c r="N52" i="37"/>
  <c r="I52" i="37"/>
  <c r="H52" i="37"/>
  <c r="U51" i="37"/>
  <c r="T51" i="37"/>
  <c r="O51" i="37"/>
  <c r="N51" i="37"/>
  <c r="I51" i="37"/>
  <c r="H51" i="37"/>
  <c r="U50" i="37"/>
  <c r="T50" i="37"/>
  <c r="O50" i="37"/>
  <c r="N50" i="37"/>
  <c r="I50" i="37"/>
  <c r="H50" i="37"/>
  <c r="U49" i="37"/>
  <c r="T49" i="37"/>
  <c r="O49" i="37"/>
  <c r="N49" i="37"/>
  <c r="I49" i="37"/>
  <c r="H49" i="37"/>
  <c r="U48" i="37"/>
  <c r="T48" i="37"/>
  <c r="O48" i="37"/>
  <c r="N48" i="37"/>
  <c r="I48" i="37"/>
  <c r="H48" i="37"/>
  <c r="U47" i="37"/>
  <c r="T47" i="37"/>
  <c r="O47" i="37"/>
  <c r="N47" i="37"/>
  <c r="I47" i="37"/>
  <c r="H47" i="37"/>
  <c r="U46" i="37"/>
  <c r="T46" i="37"/>
  <c r="O46" i="37"/>
  <c r="N46" i="37"/>
  <c r="I46" i="37"/>
  <c r="H46" i="37"/>
  <c r="U45" i="37"/>
  <c r="T45" i="37"/>
  <c r="O45" i="37"/>
  <c r="N45" i="37"/>
  <c r="I45" i="37"/>
  <c r="H45" i="37"/>
  <c r="U44" i="37"/>
  <c r="T44" i="37"/>
  <c r="O44" i="37"/>
  <c r="N44" i="37"/>
  <c r="I44" i="37"/>
  <c r="H44" i="37"/>
  <c r="U43" i="37"/>
  <c r="T43" i="37"/>
  <c r="O43" i="37"/>
  <c r="N43" i="37"/>
  <c r="I43" i="37"/>
  <c r="H43" i="37"/>
  <c r="U42" i="37"/>
  <c r="T42" i="37"/>
  <c r="O42" i="37"/>
  <c r="N42" i="37"/>
  <c r="I42" i="37"/>
  <c r="H42" i="37"/>
  <c r="U41" i="37"/>
  <c r="T41" i="37"/>
  <c r="O41" i="37"/>
  <c r="N41" i="37"/>
  <c r="I41" i="37"/>
  <c r="H41" i="37"/>
  <c r="U40" i="37"/>
  <c r="T40" i="37"/>
  <c r="O40" i="37"/>
  <c r="N40" i="37"/>
  <c r="I40" i="37"/>
  <c r="H40" i="37"/>
  <c r="U39" i="37"/>
  <c r="T39" i="37"/>
  <c r="O39" i="37"/>
  <c r="N39" i="37"/>
  <c r="I39" i="37"/>
  <c r="H39" i="37"/>
  <c r="U38" i="37"/>
  <c r="T38" i="37"/>
  <c r="O38" i="37"/>
  <c r="N38" i="37"/>
  <c r="I38" i="37"/>
  <c r="H38" i="37"/>
  <c r="U37" i="37"/>
  <c r="T37" i="37"/>
  <c r="O37" i="37"/>
  <c r="N37" i="37"/>
  <c r="I37" i="37"/>
  <c r="H37" i="37"/>
  <c r="U36" i="37"/>
  <c r="T36" i="37"/>
  <c r="O36" i="37"/>
  <c r="N36" i="37"/>
  <c r="I36" i="37"/>
  <c r="H36" i="37"/>
  <c r="U35" i="37"/>
  <c r="T35" i="37"/>
  <c r="O35" i="37"/>
  <c r="N35" i="37"/>
  <c r="I35" i="37"/>
  <c r="H35" i="37"/>
  <c r="U34" i="37"/>
  <c r="T34" i="37"/>
  <c r="O34" i="37"/>
  <c r="N34" i="37"/>
  <c r="I34" i="37"/>
  <c r="H34" i="37"/>
  <c r="U33" i="37"/>
  <c r="T33" i="37"/>
  <c r="O33" i="37"/>
  <c r="N33" i="37"/>
  <c r="I33" i="37"/>
  <c r="H33" i="37"/>
  <c r="U32" i="37"/>
  <c r="T32" i="37"/>
  <c r="O32" i="37"/>
  <c r="N32" i="37"/>
  <c r="I32" i="37"/>
  <c r="H32" i="37"/>
  <c r="U31" i="37"/>
  <c r="T31" i="37"/>
  <c r="O31" i="37"/>
  <c r="N31" i="37"/>
  <c r="I31" i="37"/>
  <c r="H31" i="37"/>
  <c r="U30" i="37"/>
  <c r="T30" i="37"/>
  <c r="O30" i="37"/>
  <c r="N30" i="37"/>
  <c r="I30" i="37"/>
  <c r="H30" i="37"/>
  <c r="U29" i="37"/>
  <c r="T29" i="37"/>
  <c r="O29" i="37"/>
  <c r="N29" i="37"/>
  <c r="I29" i="37"/>
  <c r="H29" i="37"/>
  <c r="U28" i="37"/>
  <c r="T28" i="37"/>
  <c r="O28" i="37"/>
  <c r="N28" i="37"/>
  <c r="I28" i="37"/>
  <c r="H28" i="37"/>
  <c r="U27" i="37"/>
  <c r="T27" i="37"/>
  <c r="O27" i="37"/>
  <c r="N27" i="37"/>
  <c r="I27" i="37"/>
  <c r="H27" i="37"/>
  <c r="U26" i="37"/>
  <c r="T26" i="37"/>
  <c r="O26" i="37"/>
  <c r="N26" i="37"/>
  <c r="I26" i="37"/>
  <c r="H26" i="37"/>
  <c r="U25" i="37"/>
  <c r="T25" i="37"/>
  <c r="O25" i="37"/>
  <c r="N25" i="37"/>
  <c r="I25" i="37"/>
  <c r="H25" i="37"/>
  <c r="U24" i="37"/>
  <c r="T24" i="37"/>
  <c r="O24" i="37"/>
  <c r="N24" i="37"/>
  <c r="I24" i="37"/>
  <c r="H24" i="37"/>
  <c r="U23" i="37"/>
  <c r="T23" i="37"/>
  <c r="O23" i="37"/>
  <c r="N23" i="37"/>
  <c r="I23" i="37"/>
  <c r="H23" i="37"/>
  <c r="U22" i="37"/>
  <c r="T22" i="37"/>
  <c r="O22" i="37"/>
  <c r="N22" i="37"/>
  <c r="I22" i="37"/>
  <c r="H22" i="37"/>
  <c r="U21" i="37"/>
  <c r="T21" i="37"/>
  <c r="O21" i="37"/>
  <c r="N21" i="37"/>
  <c r="I21" i="37"/>
  <c r="H21" i="37"/>
  <c r="U20" i="37"/>
  <c r="T20" i="37"/>
  <c r="O20" i="37"/>
  <c r="N20" i="37"/>
  <c r="I20" i="37"/>
  <c r="H20" i="37"/>
  <c r="U19" i="37"/>
  <c r="T19" i="37"/>
  <c r="O19" i="37"/>
  <c r="N19" i="37"/>
  <c r="I19" i="37"/>
  <c r="H19" i="37"/>
  <c r="U18" i="37"/>
  <c r="T18" i="37"/>
  <c r="O18" i="37"/>
  <c r="N18" i="37"/>
  <c r="I18" i="37"/>
  <c r="H18" i="37"/>
  <c r="U17" i="37"/>
  <c r="T17" i="37"/>
  <c r="O17" i="37"/>
  <c r="N17" i="37"/>
  <c r="I17" i="37"/>
  <c r="H17" i="37"/>
  <c r="U16" i="37"/>
  <c r="T16" i="37"/>
  <c r="O16" i="37"/>
  <c r="N16" i="37"/>
  <c r="I16" i="37"/>
  <c r="H16" i="37"/>
  <c r="U15" i="37"/>
  <c r="T15" i="37"/>
  <c r="O15" i="37"/>
  <c r="N15" i="37"/>
  <c r="I15" i="37"/>
  <c r="H15" i="37"/>
  <c r="U14" i="37"/>
  <c r="T14" i="37"/>
  <c r="O14" i="37"/>
  <c r="N14" i="37"/>
  <c r="I14" i="37"/>
  <c r="H14" i="37"/>
  <c r="U13" i="37"/>
  <c r="T13" i="37"/>
  <c r="O13" i="37"/>
  <c r="N13" i="37"/>
  <c r="I13" i="37"/>
  <c r="H13" i="37"/>
  <c r="U12" i="37"/>
  <c r="T12" i="37"/>
  <c r="O12" i="37"/>
  <c r="N12" i="37"/>
  <c r="I12" i="37"/>
  <c r="H12" i="37"/>
  <c r="U11" i="37"/>
  <c r="T11" i="37"/>
  <c r="O11" i="37"/>
  <c r="N11" i="37"/>
  <c r="I11" i="37"/>
  <c r="H11" i="37"/>
  <c r="U10" i="37"/>
  <c r="T10" i="37"/>
  <c r="O10" i="37"/>
  <c r="N10" i="37"/>
  <c r="I10" i="37"/>
  <c r="H10" i="37"/>
  <c r="U9" i="37"/>
  <c r="T9" i="37"/>
  <c r="O9" i="37"/>
  <c r="O110" i="37" s="1"/>
  <c r="N9" i="37"/>
  <c r="N110" i="37" s="1"/>
  <c r="I9" i="37"/>
  <c r="H9" i="37"/>
  <c r="U8" i="37"/>
  <c r="U110" i="37" s="1"/>
  <c r="T8" i="37"/>
  <c r="T110" i="37" s="1"/>
  <c r="O8" i="37"/>
  <c r="N8" i="37"/>
  <c r="I8" i="37"/>
  <c r="H8" i="37"/>
  <c r="C3" i="37"/>
  <c r="S568" i="36"/>
  <c r="R568" i="36"/>
  <c r="Q568" i="36"/>
  <c r="P568" i="36"/>
  <c r="M568" i="36"/>
  <c r="L568" i="36"/>
  <c r="K568" i="36"/>
  <c r="J568" i="36"/>
  <c r="G568" i="36"/>
  <c r="F568" i="36"/>
  <c r="E568" i="36"/>
  <c r="D568" i="36"/>
  <c r="U567" i="36"/>
  <c r="T567" i="36"/>
  <c r="O567" i="36"/>
  <c r="N567" i="36"/>
  <c r="I567" i="36"/>
  <c r="H567" i="36"/>
  <c r="U566" i="36"/>
  <c r="T566" i="36"/>
  <c r="O566" i="36"/>
  <c r="N566" i="36"/>
  <c r="I566" i="36"/>
  <c r="H566" i="36"/>
  <c r="U565" i="36"/>
  <c r="T565" i="36"/>
  <c r="O565" i="36"/>
  <c r="N565" i="36"/>
  <c r="I565" i="36"/>
  <c r="H565" i="36"/>
  <c r="U564" i="36"/>
  <c r="T564" i="36"/>
  <c r="O564" i="36"/>
  <c r="N564" i="36"/>
  <c r="I564" i="36"/>
  <c r="H564" i="36"/>
  <c r="U563" i="36"/>
  <c r="T563" i="36"/>
  <c r="O563" i="36"/>
  <c r="N563" i="36"/>
  <c r="I563" i="36"/>
  <c r="H563" i="36"/>
  <c r="U562" i="36"/>
  <c r="T562" i="36"/>
  <c r="O562" i="36"/>
  <c r="N562" i="36"/>
  <c r="I562" i="36"/>
  <c r="H562" i="36"/>
  <c r="U561" i="36"/>
  <c r="T561" i="36"/>
  <c r="O561" i="36"/>
  <c r="N561" i="36"/>
  <c r="I561" i="36"/>
  <c r="H561" i="36"/>
  <c r="U560" i="36"/>
  <c r="T560" i="36"/>
  <c r="O560" i="36"/>
  <c r="N560" i="36"/>
  <c r="I560" i="36"/>
  <c r="H560" i="36"/>
  <c r="U559" i="36"/>
  <c r="T559" i="36"/>
  <c r="O559" i="36"/>
  <c r="N559" i="36"/>
  <c r="I559" i="36"/>
  <c r="H559" i="36"/>
  <c r="U558" i="36"/>
  <c r="T558" i="36"/>
  <c r="O558" i="36"/>
  <c r="N558" i="36"/>
  <c r="I558" i="36"/>
  <c r="H558" i="36"/>
  <c r="U557" i="36"/>
  <c r="T557" i="36"/>
  <c r="O557" i="36"/>
  <c r="N557" i="36"/>
  <c r="I557" i="36"/>
  <c r="H557" i="36"/>
  <c r="U556" i="36"/>
  <c r="T556" i="36"/>
  <c r="O556" i="36"/>
  <c r="N556" i="36"/>
  <c r="I556" i="36"/>
  <c r="H556" i="36"/>
  <c r="U555" i="36"/>
  <c r="T555" i="36"/>
  <c r="O555" i="36"/>
  <c r="N555" i="36"/>
  <c r="I555" i="36"/>
  <c r="H555" i="36"/>
  <c r="U554" i="36"/>
  <c r="T554" i="36"/>
  <c r="O554" i="36"/>
  <c r="N554" i="36"/>
  <c r="I554" i="36"/>
  <c r="H554" i="36"/>
  <c r="U553" i="36"/>
  <c r="T553" i="36"/>
  <c r="O553" i="36"/>
  <c r="N553" i="36"/>
  <c r="I553" i="36"/>
  <c r="H553" i="36"/>
  <c r="U552" i="36"/>
  <c r="T552" i="36"/>
  <c r="O552" i="36"/>
  <c r="N552" i="36"/>
  <c r="I552" i="36"/>
  <c r="H552" i="36"/>
  <c r="U551" i="36"/>
  <c r="T551" i="36"/>
  <c r="O551" i="36"/>
  <c r="N551" i="36"/>
  <c r="I551" i="36"/>
  <c r="H551" i="36"/>
  <c r="U550" i="36"/>
  <c r="T550" i="36"/>
  <c r="O550" i="36"/>
  <c r="N550" i="36"/>
  <c r="I550" i="36"/>
  <c r="H550" i="36"/>
  <c r="U549" i="36"/>
  <c r="T549" i="36"/>
  <c r="O549" i="36"/>
  <c r="N549" i="36"/>
  <c r="I549" i="36"/>
  <c r="H549" i="36"/>
  <c r="U548" i="36"/>
  <c r="T548" i="36"/>
  <c r="O548" i="36"/>
  <c r="N548" i="36"/>
  <c r="I548" i="36"/>
  <c r="H548" i="36"/>
  <c r="U547" i="36"/>
  <c r="T547" i="36"/>
  <c r="O547" i="36"/>
  <c r="N547" i="36"/>
  <c r="I547" i="36"/>
  <c r="H547" i="36"/>
  <c r="U546" i="36"/>
  <c r="T546" i="36"/>
  <c r="O546" i="36"/>
  <c r="N546" i="36"/>
  <c r="I546" i="36"/>
  <c r="H546" i="36"/>
  <c r="U545" i="36"/>
  <c r="T545" i="36"/>
  <c r="O545" i="36"/>
  <c r="N545" i="36"/>
  <c r="I545" i="36"/>
  <c r="H545" i="36"/>
  <c r="U544" i="36"/>
  <c r="T544" i="36"/>
  <c r="O544" i="36"/>
  <c r="N544" i="36"/>
  <c r="I544" i="36"/>
  <c r="H544" i="36"/>
  <c r="U543" i="36"/>
  <c r="T543" i="36"/>
  <c r="O543" i="36"/>
  <c r="N543" i="36"/>
  <c r="I543" i="36"/>
  <c r="H543" i="36"/>
  <c r="U542" i="36"/>
  <c r="T542" i="36"/>
  <c r="O542" i="36"/>
  <c r="N542" i="36"/>
  <c r="I542" i="36"/>
  <c r="H542" i="36"/>
  <c r="U541" i="36"/>
  <c r="T541" i="36"/>
  <c r="O541" i="36"/>
  <c r="N541" i="36"/>
  <c r="I541" i="36"/>
  <c r="H541" i="36"/>
  <c r="U540" i="36"/>
  <c r="T540" i="36"/>
  <c r="O540" i="36"/>
  <c r="N540" i="36"/>
  <c r="I540" i="36"/>
  <c r="H540" i="36"/>
  <c r="U539" i="36"/>
  <c r="T539" i="36"/>
  <c r="O539" i="36"/>
  <c r="N539" i="36"/>
  <c r="I539" i="36"/>
  <c r="H539" i="36"/>
  <c r="U538" i="36"/>
  <c r="T538" i="36"/>
  <c r="O538" i="36"/>
  <c r="N538" i="36"/>
  <c r="I538" i="36"/>
  <c r="H538" i="36"/>
  <c r="U537" i="36"/>
  <c r="T537" i="36"/>
  <c r="O537" i="36"/>
  <c r="N537" i="36"/>
  <c r="I537" i="36"/>
  <c r="H537" i="36"/>
  <c r="U536" i="36"/>
  <c r="T536" i="36"/>
  <c r="O536" i="36"/>
  <c r="N536" i="36"/>
  <c r="I536" i="36"/>
  <c r="H536" i="36"/>
  <c r="U535" i="36"/>
  <c r="T535" i="36"/>
  <c r="O535" i="36"/>
  <c r="N535" i="36"/>
  <c r="I535" i="36"/>
  <c r="H535" i="36"/>
  <c r="U534" i="36"/>
  <c r="T534" i="36"/>
  <c r="O534" i="36"/>
  <c r="N534" i="36"/>
  <c r="I534" i="36"/>
  <c r="H534" i="36"/>
  <c r="U533" i="36"/>
  <c r="T533" i="36"/>
  <c r="O533" i="36"/>
  <c r="N533" i="36"/>
  <c r="I533" i="36"/>
  <c r="H533" i="36"/>
  <c r="U532" i="36"/>
  <c r="T532" i="36"/>
  <c r="O532" i="36"/>
  <c r="N532" i="36"/>
  <c r="I532" i="36"/>
  <c r="H532" i="36"/>
  <c r="U531" i="36"/>
  <c r="T531" i="36"/>
  <c r="O531" i="36"/>
  <c r="N531" i="36"/>
  <c r="I531" i="36"/>
  <c r="H531" i="36"/>
  <c r="U530" i="36"/>
  <c r="T530" i="36"/>
  <c r="O530" i="36"/>
  <c r="N530" i="36"/>
  <c r="I530" i="36"/>
  <c r="H530" i="36"/>
  <c r="U529" i="36"/>
  <c r="T529" i="36"/>
  <c r="O529" i="36"/>
  <c r="N529" i="36"/>
  <c r="I529" i="36"/>
  <c r="H529" i="36"/>
  <c r="U528" i="36"/>
  <c r="T528" i="36"/>
  <c r="O528" i="36"/>
  <c r="N528" i="36"/>
  <c r="I528" i="36"/>
  <c r="H528" i="36"/>
  <c r="U527" i="36"/>
  <c r="T527" i="36"/>
  <c r="O527" i="36"/>
  <c r="N527" i="36"/>
  <c r="I527" i="36"/>
  <c r="H527" i="36"/>
  <c r="U526" i="36"/>
  <c r="T526" i="36"/>
  <c r="O526" i="36"/>
  <c r="N526" i="36"/>
  <c r="I526" i="36"/>
  <c r="H526" i="36"/>
  <c r="U525" i="36"/>
  <c r="T525" i="36"/>
  <c r="O525" i="36"/>
  <c r="N525" i="36"/>
  <c r="I525" i="36"/>
  <c r="H525" i="36"/>
  <c r="U524" i="36"/>
  <c r="T524" i="36"/>
  <c r="O524" i="36"/>
  <c r="N524" i="36"/>
  <c r="I524" i="36"/>
  <c r="H524" i="36"/>
  <c r="U523" i="36"/>
  <c r="T523" i="36"/>
  <c r="O523" i="36"/>
  <c r="N523" i="36"/>
  <c r="I523" i="36"/>
  <c r="H523" i="36"/>
  <c r="U522" i="36"/>
  <c r="T522" i="36"/>
  <c r="O522" i="36"/>
  <c r="N522" i="36"/>
  <c r="I522" i="36"/>
  <c r="H522" i="36"/>
  <c r="U521" i="36"/>
  <c r="T521" i="36"/>
  <c r="O521" i="36"/>
  <c r="N521" i="36"/>
  <c r="I521" i="36"/>
  <c r="H521" i="36"/>
  <c r="U520" i="36"/>
  <c r="T520" i="36"/>
  <c r="O520" i="36"/>
  <c r="N520" i="36"/>
  <c r="I520" i="36"/>
  <c r="H520" i="36"/>
  <c r="U519" i="36"/>
  <c r="T519" i="36"/>
  <c r="O519" i="36"/>
  <c r="N519" i="36"/>
  <c r="I519" i="36"/>
  <c r="H519" i="36"/>
  <c r="U518" i="36"/>
  <c r="T518" i="36"/>
  <c r="O518" i="36"/>
  <c r="N518" i="36"/>
  <c r="I518" i="36"/>
  <c r="H518" i="36"/>
  <c r="U517" i="36"/>
  <c r="T517" i="36"/>
  <c r="O517" i="36"/>
  <c r="N517" i="36"/>
  <c r="I517" i="36"/>
  <c r="H517" i="36"/>
  <c r="U516" i="36"/>
  <c r="T516" i="36"/>
  <c r="O516" i="36"/>
  <c r="N516" i="36"/>
  <c r="I516" i="36"/>
  <c r="H516" i="36"/>
  <c r="U515" i="36"/>
  <c r="T515" i="36"/>
  <c r="O515" i="36"/>
  <c r="N515" i="36"/>
  <c r="I515" i="36"/>
  <c r="H515" i="36"/>
  <c r="U514" i="36"/>
  <c r="T514" i="36"/>
  <c r="O514" i="36"/>
  <c r="N514" i="36"/>
  <c r="I514" i="36"/>
  <c r="H514" i="36"/>
  <c r="U513" i="36"/>
  <c r="T513" i="36"/>
  <c r="O513" i="36"/>
  <c r="N513" i="36"/>
  <c r="I513" i="36"/>
  <c r="H513" i="36"/>
  <c r="U512" i="36"/>
  <c r="T512" i="36"/>
  <c r="O512" i="36"/>
  <c r="N512" i="36"/>
  <c r="I512" i="36"/>
  <c r="H512" i="36"/>
  <c r="U511" i="36"/>
  <c r="T511" i="36"/>
  <c r="O511" i="36"/>
  <c r="N511" i="36"/>
  <c r="I511" i="36"/>
  <c r="H511" i="36"/>
  <c r="U510" i="36"/>
  <c r="T510" i="36"/>
  <c r="O510" i="36"/>
  <c r="N510" i="36"/>
  <c r="I510" i="36"/>
  <c r="H510" i="36"/>
  <c r="U509" i="36"/>
  <c r="T509" i="36"/>
  <c r="O509" i="36"/>
  <c r="N509" i="36"/>
  <c r="I509" i="36"/>
  <c r="H509" i="36"/>
  <c r="U508" i="36"/>
  <c r="T508" i="36"/>
  <c r="O508" i="36"/>
  <c r="N508" i="36"/>
  <c r="I508" i="36"/>
  <c r="H508" i="36"/>
  <c r="U507" i="36"/>
  <c r="T507" i="36"/>
  <c r="O507" i="36"/>
  <c r="N507" i="36"/>
  <c r="I507" i="36"/>
  <c r="H507" i="36"/>
  <c r="U506" i="36"/>
  <c r="T506" i="36"/>
  <c r="O506" i="36"/>
  <c r="N506" i="36"/>
  <c r="I506" i="36"/>
  <c r="H506" i="36"/>
  <c r="U505" i="36"/>
  <c r="T505" i="36"/>
  <c r="O505" i="36"/>
  <c r="N505" i="36"/>
  <c r="I505" i="36"/>
  <c r="H505" i="36"/>
  <c r="U504" i="36"/>
  <c r="T504" i="36"/>
  <c r="O504" i="36"/>
  <c r="N504" i="36"/>
  <c r="I504" i="36"/>
  <c r="H504" i="36"/>
  <c r="U503" i="36"/>
  <c r="T503" i="36"/>
  <c r="O503" i="36"/>
  <c r="N503" i="36"/>
  <c r="I503" i="36"/>
  <c r="H503" i="36"/>
  <c r="U502" i="36"/>
  <c r="T502" i="36"/>
  <c r="O502" i="36"/>
  <c r="N502" i="36"/>
  <c r="I502" i="36"/>
  <c r="H502" i="36"/>
  <c r="U501" i="36"/>
  <c r="T501" i="36"/>
  <c r="O501" i="36"/>
  <c r="N501" i="36"/>
  <c r="I501" i="36"/>
  <c r="H501" i="36"/>
  <c r="U500" i="36"/>
  <c r="T500" i="36"/>
  <c r="O500" i="36"/>
  <c r="N500" i="36"/>
  <c r="I500" i="36"/>
  <c r="H500" i="36"/>
  <c r="U499" i="36"/>
  <c r="T499" i="36"/>
  <c r="O499" i="36"/>
  <c r="N499" i="36"/>
  <c r="I499" i="36"/>
  <c r="H499" i="36"/>
  <c r="U498" i="36"/>
  <c r="T498" i="36"/>
  <c r="O498" i="36"/>
  <c r="N498" i="36"/>
  <c r="I498" i="36"/>
  <c r="H498" i="36"/>
  <c r="U497" i="36"/>
  <c r="T497" i="36"/>
  <c r="O497" i="36"/>
  <c r="N497" i="36"/>
  <c r="I497" i="36"/>
  <c r="H497" i="36"/>
  <c r="U496" i="36"/>
  <c r="T496" i="36"/>
  <c r="O496" i="36"/>
  <c r="N496" i="36"/>
  <c r="I496" i="36"/>
  <c r="H496" i="36"/>
  <c r="U495" i="36"/>
  <c r="T495" i="36"/>
  <c r="O495" i="36"/>
  <c r="N495" i="36"/>
  <c r="I495" i="36"/>
  <c r="H495" i="36"/>
  <c r="U494" i="36"/>
  <c r="T494" i="36"/>
  <c r="O494" i="36"/>
  <c r="N494" i="36"/>
  <c r="I494" i="36"/>
  <c r="H494" i="36"/>
  <c r="U493" i="36"/>
  <c r="T493" i="36"/>
  <c r="O493" i="36"/>
  <c r="N493" i="36"/>
  <c r="I493" i="36"/>
  <c r="H493" i="36"/>
  <c r="U492" i="36"/>
  <c r="T492" i="36"/>
  <c r="O492" i="36"/>
  <c r="N492" i="36"/>
  <c r="I492" i="36"/>
  <c r="H492" i="36"/>
  <c r="U491" i="36"/>
  <c r="T491" i="36"/>
  <c r="O491" i="36"/>
  <c r="N491" i="36"/>
  <c r="I491" i="36"/>
  <c r="H491" i="36"/>
  <c r="U490" i="36"/>
  <c r="T490" i="36"/>
  <c r="O490" i="36"/>
  <c r="N490" i="36"/>
  <c r="I490" i="36"/>
  <c r="H490" i="36"/>
  <c r="U489" i="36"/>
  <c r="T489" i="36"/>
  <c r="O489" i="36"/>
  <c r="N489" i="36"/>
  <c r="I489" i="36"/>
  <c r="H489" i="36"/>
  <c r="U488" i="36"/>
  <c r="T488" i="36"/>
  <c r="O488" i="36"/>
  <c r="N488" i="36"/>
  <c r="I488" i="36"/>
  <c r="H488" i="36"/>
  <c r="U487" i="36"/>
  <c r="T487" i="36"/>
  <c r="O487" i="36"/>
  <c r="N487" i="36"/>
  <c r="I487" i="36"/>
  <c r="H487" i="36"/>
  <c r="U486" i="36"/>
  <c r="T486" i="36"/>
  <c r="O486" i="36"/>
  <c r="N486" i="36"/>
  <c r="I486" i="36"/>
  <c r="H486" i="36"/>
  <c r="U485" i="36"/>
  <c r="T485" i="36"/>
  <c r="O485" i="36"/>
  <c r="N485" i="36"/>
  <c r="I485" i="36"/>
  <c r="H485" i="36"/>
  <c r="U484" i="36"/>
  <c r="T484" i="36"/>
  <c r="O484" i="36"/>
  <c r="N484" i="36"/>
  <c r="I484" i="36"/>
  <c r="H484" i="36"/>
  <c r="U483" i="36"/>
  <c r="T483" i="36"/>
  <c r="O483" i="36"/>
  <c r="N483" i="36"/>
  <c r="I483" i="36"/>
  <c r="H483" i="36"/>
  <c r="U482" i="36"/>
  <c r="T482" i="36"/>
  <c r="O482" i="36"/>
  <c r="N482" i="36"/>
  <c r="I482" i="36"/>
  <c r="H482" i="36"/>
  <c r="U481" i="36"/>
  <c r="T481" i="36"/>
  <c r="O481" i="36"/>
  <c r="N481" i="36"/>
  <c r="I481" i="36"/>
  <c r="H481" i="36"/>
  <c r="U480" i="36"/>
  <c r="T480" i="36"/>
  <c r="O480" i="36"/>
  <c r="N480" i="36"/>
  <c r="I480" i="36"/>
  <c r="H480" i="36"/>
  <c r="U479" i="36"/>
  <c r="T479" i="36"/>
  <c r="O479" i="36"/>
  <c r="N479" i="36"/>
  <c r="I479" i="36"/>
  <c r="H479" i="36"/>
  <c r="U478" i="36"/>
  <c r="T478" i="36"/>
  <c r="O478" i="36"/>
  <c r="N478" i="36"/>
  <c r="I478" i="36"/>
  <c r="H478" i="36"/>
  <c r="U477" i="36"/>
  <c r="T477" i="36"/>
  <c r="O477" i="36"/>
  <c r="N477" i="36"/>
  <c r="I477" i="36"/>
  <c r="H477" i="36"/>
  <c r="U476" i="36"/>
  <c r="T476" i="36"/>
  <c r="O476" i="36"/>
  <c r="N476" i="36"/>
  <c r="I476" i="36"/>
  <c r="H476" i="36"/>
  <c r="U475" i="36"/>
  <c r="T475" i="36"/>
  <c r="O475" i="36"/>
  <c r="N475" i="36"/>
  <c r="I475" i="36"/>
  <c r="H475" i="36"/>
  <c r="U474" i="36"/>
  <c r="T474" i="36"/>
  <c r="O474" i="36"/>
  <c r="N474" i="36"/>
  <c r="I474" i="36"/>
  <c r="H474" i="36"/>
  <c r="U473" i="36"/>
  <c r="T473" i="36"/>
  <c r="O473" i="36"/>
  <c r="N473" i="36"/>
  <c r="I473" i="36"/>
  <c r="H473" i="36"/>
  <c r="U472" i="36"/>
  <c r="T472" i="36"/>
  <c r="O472" i="36"/>
  <c r="N472" i="36"/>
  <c r="I472" i="36"/>
  <c r="H472" i="36"/>
  <c r="U471" i="36"/>
  <c r="T471" i="36"/>
  <c r="O471" i="36"/>
  <c r="N471" i="36"/>
  <c r="I471" i="36"/>
  <c r="H471" i="36"/>
  <c r="U470" i="36"/>
  <c r="T470" i="36"/>
  <c r="O470" i="36"/>
  <c r="N470" i="36"/>
  <c r="I470" i="36"/>
  <c r="H470" i="36"/>
  <c r="U469" i="36"/>
  <c r="T469" i="36"/>
  <c r="O469" i="36"/>
  <c r="N469" i="36"/>
  <c r="I469" i="36"/>
  <c r="H469" i="36"/>
  <c r="U468" i="36"/>
  <c r="T468" i="36"/>
  <c r="O468" i="36"/>
  <c r="N468" i="36"/>
  <c r="I468" i="36"/>
  <c r="H468" i="36"/>
  <c r="U467" i="36"/>
  <c r="T467" i="36"/>
  <c r="O467" i="36"/>
  <c r="N467" i="36"/>
  <c r="I467" i="36"/>
  <c r="H467" i="36"/>
  <c r="U466" i="36"/>
  <c r="T466" i="36"/>
  <c r="O466" i="36"/>
  <c r="N466" i="36"/>
  <c r="I466" i="36"/>
  <c r="H466" i="36"/>
  <c r="U465" i="36"/>
  <c r="T465" i="36"/>
  <c r="O465" i="36"/>
  <c r="N465" i="36"/>
  <c r="I465" i="36"/>
  <c r="H465" i="36"/>
  <c r="U464" i="36"/>
  <c r="T464" i="36"/>
  <c r="O464" i="36"/>
  <c r="N464" i="36"/>
  <c r="I464" i="36"/>
  <c r="H464" i="36"/>
  <c r="U463" i="36"/>
  <c r="T463" i="36"/>
  <c r="O463" i="36"/>
  <c r="N463" i="36"/>
  <c r="I463" i="36"/>
  <c r="H463" i="36"/>
  <c r="U462" i="36"/>
  <c r="T462" i="36"/>
  <c r="O462" i="36"/>
  <c r="N462" i="36"/>
  <c r="I462" i="36"/>
  <c r="H462" i="36"/>
  <c r="U461" i="36"/>
  <c r="T461" i="36"/>
  <c r="O461" i="36"/>
  <c r="N461" i="36"/>
  <c r="I461" i="36"/>
  <c r="H461" i="36"/>
  <c r="U460" i="36"/>
  <c r="T460" i="36"/>
  <c r="O460" i="36"/>
  <c r="N460" i="36"/>
  <c r="I460" i="36"/>
  <c r="H460" i="36"/>
  <c r="U459" i="36"/>
  <c r="T459" i="36"/>
  <c r="T568" i="36" s="1"/>
  <c r="O459" i="36"/>
  <c r="O568" i="36" s="1"/>
  <c r="N459" i="36"/>
  <c r="N568" i="36" s="1"/>
  <c r="I459" i="36"/>
  <c r="I568" i="36" s="1"/>
  <c r="H459" i="36"/>
  <c r="H568" i="36" s="1"/>
  <c r="M453" i="36"/>
  <c r="L453" i="36"/>
  <c r="S452" i="36"/>
  <c r="R452" i="36"/>
  <c r="Q452" i="36"/>
  <c r="P452" i="36"/>
  <c r="P453" i="36" s="1"/>
  <c r="M452" i="36"/>
  <c r="L452" i="36"/>
  <c r="K452" i="36"/>
  <c r="K453" i="36" s="1"/>
  <c r="J452" i="36"/>
  <c r="J453" i="36" s="1"/>
  <c r="G452" i="36"/>
  <c r="G453" i="36" s="1"/>
  <c r="F452" i="36"/>
  <c r="E452" i="36"/>
  <c r="D452" i="36"/>
  <c r="U451" i="36"/>
  <c r="T451" i="36"/>
  <c r="O451" i="36"/>
  <c r="N451" i="36"/>
  <c r="I451" i="36"/>
  <c r="H451" i="36"/>
  <c r="U450" i="36"/>
  <c r="T450" i="36"/>
  <c r="O450" i="36"/>
  <c r="N450" i="36"/>
  <c r="I450" i="36"/>
  <c r="H450" i="36"/>
  <c r="U449" i="36"/>
  <c r="T449" i="36"/>
  <c r="O449" i="36"/>
  <c r="N449" i="36"/>
  <c r="I449" i="36"/>
  <c r="H449" i="36"/>
  <c r="U448" i="36"/>
  <c r="T448" i="36"/>
  <c r="O448" i="36"/>
  <c r="N448" i="36"/>
  <c r="I448" i="36"/>
  <c r="H448" i="36"/>
  <c r="U447" i="36"/>
  <c r="T447" i="36"/>
  <c r="O447" i="36"/>
  <c r="N447" i="36"/>
  <c r="I447" i="36"/>
  <c r="H447" i="36"/>
  <c r="U446" i="36"/>
  <c r="T446" i="36"/>
  <c r="O446" i="36"/>
  <c r="N446" i="36"/>
  <c r="I446" i="36"/>
  <c r="H446" i="36"/>
  <c r="U445" i="36"/>
  <c r="T445" i="36"/>
  <c r="O445" i="36"/>
  <c r="N445" i="36"/>
  <c r="I445" i="36"/>
  <c r="H445" i="36"/>
  <c r="U444" i="36"/>
  <c r="T444" i="36"/>
  <c r="O444" i="36"/>
  <c r="N444" i="36"/>
  <c r="I444" i="36"/>
  <c r="H444" i="36"/>
  <c r="U443" i="36"/>
  <c r="T443" i="36"/>
  <c r="O443" i="36"/>
  <c r="N443" i="36"/>
  <c r="I443" i="36"/>
  <c r="H443" i="36"/>
  <c r="U442" i="36"/>
  <c r="T442" i="36"/>
  <c r="O442" i="36"/>
  <c r="N442" i="36"/>
  <c r="I442" i="36"/>
  <c r="H442" i="36"/>
  <c r="U441" i="36"/>
  <c r="T441" i="36"/>
  <c r="O441" i="36"/>
  <c r="N441" i="36"/>
  <c r="I441" i="36"/>
  <c r="H441" i="36"/>
  <c r="U440" i="36"/>
  <c r="T440" i="36"/>
  <c r="O440" i="36"/>
  <c r="N440" i="36"/>
  <c r="I440" i="36"/>
  <c r="H440" i="36"/>
  <c r="U439" i="36"/>
  <c r="T439" i="36"/>
  <c r="O439" i="36"/>
  <c r="N439" i="36"/>
  <c r="I439" i="36"/>
  <c r="H439" i="36"/>
  <c r="U438" i="36"/>
  <c r="T438" i="36"/>
  <c r="O438" i="36"/>
  <c r="N438" i="36"/>
  <c r="I438" i="36"/>
  <c r="H438" i="36"/>
  <c r="U437" i="36"/>
  <c r="T437" i="36"/>
  <c r="O437" i="36"/>
  <c r="N437" i="36"/>
  <c r="I437" i="36"/>
  <c r="H437" i="36"/>
  <c r="U436" i="36"/>
  <c r="T436" i="36"/>
  <c r="O436" i="36"/>
  <c r="N436" i="36"/>
  <c r="I436" i="36"/>
  <c r="H436" i="36"/>
  <c r="U435" i="36"/>
  <c r="T435" i="36"/>
  <c r="O435" i="36"/>
  <c r="N435" i="36"/>
  <c r="I435" i="36"/>
  <c r="H435" i="36"/>
  <c r="U434" i="36"/>
  <c r="T434" i="36"/>
  <c r="O434" i="36"/>
  <c r="N434" i="36"/>
  <c r="I434" i="36"/>
  <c r="H434" i="36"/>
  <c r="U433" i="36"/>
  <c r="T433" i="36"/>
  <c r="O433" i="36"/>
  <c r="N433" i="36"/>
  <c r="I433" i="36"/>
  <c r="H433" i="36"/>
  <c r="U432" i="36"/>
  <c r="T432" i="36"/>
  <c r="O432" i="36"/>
  <c r="N432" i="36"/>
  <c r="I432" i="36"/>
  <c r="H432" i="36"/>
  <c r="U431" i="36"/>
  <c r="T431" i="36"/>
  <c r="O431" i="36"/>
  <c r="N431" i="36"/>
  <c r="I431" i="36"/>
  <c r="H431" i="36"/>
  <c r="U430" i="36"/>
  <c r="T430" i="36"/>
  <c r="O430" i="36"/>
  <c r="N430" i="36"/>
  <c r="I430" i="36"/>
  <c r="H430" i="36"/>
  <c r="U429" i="36"/>
  <c r="T429" i="36"/>
  <c r="O429" i="36"/>
  <c r="N429" i="36"/>
  <c r="I429" i="36"/>
  <c r="H429" i="36"/>
  <c r="U428" i="36"/>
  <c r="T428" i="36"/>
  <c r="O428" i="36"/>
  <c r="N428" i="36"/>
  <c r="I428" i="36"/>
  <c r="H428" i="36"/>
  <c r="U427" i="36"/>
  <c r="T427" i="36"/>
  <c r="O427" i="36"/>
  <c r="N427" i="36"/>
  <c r="I427" i="36"/>
  <c r="H427" i="36"/>
  <c r="U426" i="36"/>
  <c r="T426" i="36"/>
  <c r="O426" i="36"/>
  <c r="N426" i="36"/>
  <c r="I426" i="36"/>
  <c r="H426" i="36"/>
  <c r="U425" i="36"/>
  <c r="T425" i="36"/>
  <c r="O425" i="36"/>
  <c r="N425" i="36"/>
  <c r="I425" i="36"/>
  <c r="H425" i="36"/>
  <c r="U424" i="36"/>
  <c r="T424" i="36"/>
  <c r="O424" i="36"/>
  <c r="N424" i="36"/>
  <c r="I424" i="36"/>
  <c r="H424" i="36"/>
  <c r="U423" i="36"/>
  <c r="T423" i="36"/>
  <c r="O423" i="36"/>
  <c r="N423" i="36"/>
  <c r="I423" i="36"/>
  <c r="H423" i="36"/>
  <c r="U422" i="36"/>
  <c r="T422" i="36"/>
  <c r="O422" i="36"/>
  <c r="N422" i="36"/>
  <c r="I422" i="36"/>
  <c r="H422" i="36"/>
  <c r="U421" i="36"/>
  <c r="T421" i="36"/>
  <c r="O421" i="36"/>
  <c r="N421" i="36"/>
  <c r="I421" i="36"/>
  <c r="H421" i="36"/>
  <c r="U420" i="36"/>
  <c r="T420" i="36"/>
  <c r="O420" i="36"/>
  <c r="N420" i="36"/>
  <c r="I420" i="36"/>
  <c r="H420" i="36"/>
  <c r="U419" i="36"/>
  <c r="T419" i="36"/>
  <c r="O419" i="36"/>
  <c r="N419" i="36"/>
  <c r="I419" i="36"/>
  <c r="H419" i="36"/>
  <c r="U418" i="36"/>
  <c r="T418" i="36"/>
  <c r="O418" i="36"/>
  <c r="N418" i="36"/>
  <c r="I418" i="36"/>
  <c r="H418" i="36"/>
  <c r="U417" i="36"/>
  <c r="T417" i="36"/>
  <c r="O417" i="36"/>
  <c r="N417" i="36"/>
  <c r="I417" i="36"/>
  <c r="H417" i="36"/>
  <c r="U416" i="36"/>
  <c r="T416" i="36"/>
  <c r="O416" i="36"/>
  <c r="N416" i="36"/>
  <c r="I416" i="36"/>
  <c r="H416" i="36"/>
  <c r="U415" i="36"/>
  <c r="T415" i="36"/>
  <c r="O415" i="36"/>
  <c r="N415" i="36"/>
  <c r="I415" i="36"/>
  <c r="H415" i="36"/>
  <c r="U414" i="36"/>
  <c r="T414" i="36"/>
  <c r="O414" i="36"/>
  <c r="N414" i="36"/>
  <c r="I414" i="36"/>
  <c r="H414" i="36"/>
  <c r="U413" i="36"/>
  <c r="T413" i="36"/>
  <c r="O413" i="36"/>
  <c r="N413" i="36"/>
  <c r="I413" i="36"/>
  <c r="H413" i="36"/>
  <c r="U412" i="36"/>
  <c r="T412" i="36"/>
  <c r="O412" i="36"/>
  <c r="N412" i="36"/>
  <c r="I412" i="36"/>
  <c r="H412" i="36"/>
  <c r="U411" i="36"/>
  <c r="T411" i="36"/>
  <c r="O411" i="36"/>
  <c r="N411" i="36"/>
  <c r="I411" i="36"/>
  <c r="H411" i="36"/>
  <c r="U410" i="36"/>
  <c r="T410" i="36"/>
  <c r="O410" i="36"/>
  <c r="N410" i="36"/>
  <c r="I410" i="36"/>
  <c r="H410" i="36"/>
  <c r="U409" i="36"/>
  <c r="T409" i="36"/>
  <c r="O409" i="36"/>
  <c r="N409" i="36"/>
  <c r="I409" i="36"/>
  <c r="H409" i="36"/>
  <c r="U408" i="36"/>
  <c r="U452" i="36" s="1"/>
  <c r="T408" i="36"/>
  <c r="O408" i="36"/>
  <c r="N408" i="36"/>
  <c r="I408" i="36"/>
  <c r="H408" i="36"/>
  <c r="U407" i="36"/>
  <c r="T407" i="36"/>
  <c r="O407" i="36"/>
  <c r="N407" i="36"/>
  <c r="N452" i="36" s="1"/>
  <c r="I407" i="36"/>
  <c r="H407" i="36"/>
  <c r="S401" i="36"/>
  <c r="R401" i="36"/>
  <c r="Q401" i="36"/>
  <c r="P401" i="36"/>
  <c r="M401" i="36"/>
  <c r="L401" i="36"/>
  <c r="K401" i="36"/>
  <c r="J401" i="36"/>
  <c r="G401" i="36"/>
  <c r="F401" i="36"/>
  <c r="E401" i="36"/>
  <c r="D401" i="36"/>
  <c r="U400" i="36"/>
  <c r="T400" i="36"/>
  <c r="O400" i="36"/>
  <c r="N400" i="36"/>
  <c r="I400" i="36"/>
  <c r="H400" i="36"/>
  <c r="U399" i="36"/>
  <c r="T399" i="36"/>
  <c r="O399" i="36"/>
  <c r="N399" i="36"/>
  <c r="I399" i="36"/>
  <c r="H399" i="36"/>
  <c r="U398" i="36"/>
  <c r="T398" i="36"/>
  <c r="O398" i="36"/>
  <c r="N398" i="36"/>
  <c r="I398" i="36"/>
  <c r="H398" i="36"/>
  <c r="U397" i="36"/>
  <c r="T397" i="36"/>
  <c r="O397" i="36"/>
  <c r="N397" i="36"/>
  <c r="I397" i="36"/>
  <c r="H397" i="36"/>
  <c r="U396" i="36"/>
  <c r="T396" i="36"/>
  <c r="O396" i="36"/>
  <c r="N396" i="36"/>
  <c r="I396" i="36"/>
  <c r="H396" i="36"/>
  <c r="U395" i="36"/>
  <c r="T395" i="36"/>
  <c r="O395" i="36"/>
  <c r="N395" i="36"/>
  <c r="I395" i="36"/>
  <c r="H395" i="36"/>
  <c r="U394" i="36"/>
  <c r="T394" i="36"/>
  <c r="O394" i="36"/>
  <c r="N394" i="36"/>
  <c r="I394" i="36"/>
  <c r="H394" i="36"/>
  <c r="U393" i="36"/>
  <c r="T393" i="36"/>
  <c r="O393" i="36"/>
  <c r="N393" i="36"/>
  <c r="I393" i="36"/>
  <c r="H393" i="36"/>
  <c r="U392" i="36"/>
  <c r="T392" i="36"/>
  <c r="O392" i="36"/>
  <c r="N392" i="36"/>
  <c r="I392" i="36"/>
  <c r="H392" i="36"/>
  <c r="U391" i="36"/>
  <c r="T391" i="36"/>
  <c r="O391" i="36"/>
  <c r="N391" i="36"/>
  <c r="I391" i="36"/>
  <c r="H391" i="36"/>
  <c r="U390" i="36"/>
  <c r="T390" i="36"/>
  <c r="O390" i="36"/>
  <c r="N390" i="36"/>
  <c r="I390" i="36"/>
  <c r="H390" i="36"/>
  <c r="U389" i="36"/>
  <c r="T389" i="36"/>
  <c r="O389" i="36"/>
  <c r="N389" i="36"/>
  <c r="I389" i="36"/>
  <c r="H389" i="36"/>
  <c r="U388" i="36"/>
  <c r="T388" i="36"/>
  <c r="O388" i="36"/>
  <c r="N388" i="36"/>
  <c r="I388" i="36"/>
  <c r="H388" i="36"/>
  <c r="U387" i="36"/>
  <c r="T387" i="36"/>
  <c r="O387" i="36"/>
  <c r="N387" i="36"/>
  <c r="I387" i="36"/>
  <c r="H387" i="36"/>
  <c r="U386" i="36"/>
  <c r="T386" i="36"/>
  <c r="O386" i="36"/>
  <c r="N386" i="36"/>
  <c r="I386" i="36"/>
  <c r="H386" i="36"/>
  <c r="U385" i="36"/>
  <c r="T385" i="36"/>
  <c r="O385" i="36"/>
  <c r="N385" i="36"/>
  <c r="I385" i="36"/>
  <c r="H385" i="36"/>
  <c r="U384" i="36"/>
  <c r="T384" i="36"/>
  <c r="O384" i="36"/>
  <c r="N384" i="36"/>
  <c r="I384" i="36"/>
  <c r="H384" i="36"/>
  <c r="U383" i="36"/>
  <c r="T383" i="36"/>
  <c r="O383" i="36"/>
  <c r="N383" i="36"/>
  <c r="I383" i="36"/>
  <c r="H383" i="36"/>
  <c r="U382" i="36"/>
  <c r="T382" i="36"/>
  <c r="O382" i="36"/>
  <c r="N382" i="36"/>
  <c r="I382" i="36"/>
  <c r="H382" i="36"/>
  <c r="U381" i="36"/>
  <c r="T381" i="36"/>
  <c r="O381" i="36"/>
  <c r="N381" i="36"/>
  <c r="I381" i="36"/>
  <c r="H381" i="36"/>
  <c r="U380" i="36"/>
  <c r="T380" i="36"/>
  <c r="O380" i="36"/>
  <c r="N380" i="36"/>
  <c r="I380" i="36"/>
  <c r="H380" i="36"/>
  <c r="U379" i="36"/>
  <c r="T379" i="36"/>
  <c r="O379" i="36"/>
  <c r="N379" i="36"/>
  <c r="I379" i="36"/>
  <c r="H379" i="36"/>
  <c r="U378" i="36"/>
  <c r="T378" i="36"/>
  <c r="O378" i="36"/>
  <c r="N378" i="36"/>
  <c r="I378" i="36"/>
  <c r="H378" i="36"/>
  <c r="U377" i="36"/>
  <c r="T377" i="36"/>
  <c r="O377" i="36"/>
  <c r="N377" i="36"/>
  <c r="I377" i="36"/>
  <c r="H377" i="36"/>
  <c r="U376" i="36"/>
  <c r="T376" i="36"/>
  <c r="O376" i="36"/>
  <c r="N376" i="36"/>
  <c r="I376" i="36"/>
  <c r="H376" i="36"/>
  <c r="U375" i="36"/>
  <c r="T375" i="36"/>
  <c r="O375" i="36"/>
  <c r="N375" i="36"/>
  <c r="I375" i="36"/>
  <c r="H375" i="36"/>
  <c r="U374" i="36"/>
  <c r="T374" i="36"/>
  <c r="O374" i="36"/>
  <c r="N374" i="36"/>
  <c r="I374" i="36"/>
  <c r="H374" i="36"/>
  <c r="U373" i="36"/>
  <c r="T373" i="36"/>
  <c r="O373" i="36"/>
  <c r="N373" i="36"/>
  <c r="I373" i="36"/>
  <c r="H373" i="36"/>
  <c r="U372" i="36"/>
  <c r="T372" i="36"/>
  <c r="O372" i="36"/>
  <c r="N372" i="36"/>
  <c r="I372" i="36"/>
  <c r="H372" i="36"/>
  <c r="U371" i="36"/>
  <c r="T371" i="36"/>
  <c r="O371" i="36"/>
  <c r="N371" i="36"/>
  <c r="I371" i="36"/>
  <c r="H371" i="36"/>
  <c r="U370" i="36"/>
  <c r="T370" i="36"/>
  <c r="O370" i="36"/>
  <c r="N370" i="36"/>
  <c r="I370" i="36"/>
  <c r="H370" i="36"/>
  <c r="U369" i="36"/>
  <c r="T369" i="36"/>
  <c r="O369" i="36"/>
  <c r="N369" i="36"/>
  <c r="I369" i="36"/>
  <c r="H369" i="36"/>
  <c r="U368" i="36"/>
  <c r="T368" i="36"/>
  <c r="O368" i="36"/>
  <c r="N368" i="36"/>
  <c r="I368" i="36"/>
  <c r="H368" i="36"/>
  <c r="U367" i="36"/>
  <c r="T367" i="36"/>
  <c r="O367" i="36"/>
  <c r="N367" i="36"/>
  <c r="I367" i="36"/>
  <c r="H367" i="36"/>
  <c r="U366" i="36"/>
  <c r="T366" i="36"/>
  <c r="O366" i="36"/>
  <c r="N366" i="36"/>
  <c r="I366" i="36"/>
  <c r="H366" i="36"/>
  <c r="U365" i="36"/>
  <c r="T365" i="36"/>
  <c r="O365" i="36"/>
  <c r="N365" i="36"/>
  <c r="I365" i="36"/>
  <c r="H365" i="36"/>
  <c r="U364" i="36"/>
  <c r="T364" i="36"/>
  <c r="O364" i="36"/>
  <c r="N364" i="36"/>
  <c r="I364" i="36"/>
  <c r="H364" i="36"/>
  <c r="U363" i="36"/>
  <c r="T363" i="36"/>
  <c r="O363" i="36"/>
  <c r="N363" i="36"/>
  <c r="I363" i="36"/>
  <c r="H363" i="36"/>
  <c r="U362" i="36"/>
  <c r="T362" i="36"/>
  <c r="O362" i="36"/>
  <c r="N362" i="36"/>
  <c r="I362" i="36"/>
  <c r="H362" i="36"/>
  <c r="U361" i="36"/>
  <c r="T361" i="36"/>
  <c r="O361" i="36"/>
  <c r="N361" i="36"/>
  <c r="I361" i="36"/>
  <c r="H361" i="36"/>
  <c r="U360" i="36"/>
  <c r="T360" i="36"/>
  <c r="O360" i="36"/>
  <c r="N360" i="36"/>
  <c r="I360" i="36"/>
  <c r="H360" i="36"/>
  <c r="U359" i="36"/>
  <c r="T359" i="36"/>
  <c r="O359" i="36"/>
  <c r="N359" i="36"/>
  <c r="I359" i="36"/>
  <c r="H359" i="36"/>
  <c r="U358" i="36"/>
  <c r="T358" i="36"/>
  <c r="O358" i="36"/>
  <c r="N358" i="36"/>
  <c r="I358" i="36"/>
  <c r="H358" i="36"/>
  <c r="U357" i="36"/>
  <c r="T357" i="36"/>
  <c r="O357" i="36"/>
  <c r="N357" i="36"/>
  <c r="I357" i="36"/>
  <c r="H357" i="36"/>
  <c r="U356" i="36"/>
  <c r="T356" i="36"/>
  <c r="O356" i="36"/>
  <c r="N356" i="36"/>
  <c r="I356" i="36"/>
  <c r="H356" i="36"/>
  <c r="U355" i="36"/>
  <c r="T355" i="36"/>
  <c r="O355" i="36"/>
  <c r="N355" i="36"/>
  <c r="I355" i="36"/>
  <c r="H355" i="36"/>
  <c r="U354" i="36"/>
  <c r="T354" i="36"/>
  <c r="O354" i="36"/>
  <c r="N354" i="36"/>
  <c r="I354" i="36"/>
  <c r="H354" i="36"/>
  <c r="U353" i="36"/>
  <c r="T353" i="36"/>
  <c r="O353" i="36"/>
  <c r="N353" i="36"/>
  <c r="I353" i="36"/>
  <c r="H353" i="36"/>
  <c r="U352" i="36"/>
  <c r="T352" i="36"/>
  <c r="O352" i="36"/>
  <c r="N352" i="36"/>
  <c r="I352" i="36"/>
  <c r="H352" i="36"/>
  <c r="U351" i="36"/>
  <c r="T351" i="36"/>
  <c r="O351" i="36"/>
  <c r="N351" i="36"/>
  <c r="I351" i="36"/>
  <c r="H351" i="36"/>
  <c r="U350" i="36"/>
  <c r="T350" i="36"/>
  <c r="O350" i="36"/>
  <c r="N350" i="36"/>
  <c r="I350" i="36"/>
  <c r="H350" i="36"/>
  <c r="U349" i="36"/>
  <c r="T349" i="36"/>
  <c r="O349" i="36"/>
  <c r="N349" i="36"/>
  <c r="I349" i="36"/>
  <c r="H349" i="36"/>
  <c r="U348" i="36"/>
  <c r="T348" i="36"/>
  <c r="O348" i="36"/>
  <c r="N348" i="36"/>
  <c r="I348" i="36"/>
  <c r="H348" i="36"/>
  <c r="U347" i="36"/>
  <c r="T347" i="36"/>
  <c r="O347" i="36"/>
  <c r="N347" i="36"/>
  <c r="I347" i="36"/>
  <c r="H347" i="36"/>
  <c r="U346" i="36"/>
  <c r="T346" i="36"/>
  <c r="O346" i="36"/>
  <c r="N346" i="36"/>
  <c r="I346" i="36"/>
  <c r="H346" i="36"/>
  <c r="U345" i="36"/>
  <c r="T345" i="36"/>
  <c r="O345" i="36"/>
  <c r="N345" i="36"/>
  <c r="I345" i="36"/>
  <c r="H345" i="36"/>
  <c r="U344" i="36"/>
  <c r="T344" i="36"/>
  <c r="O344" i="36"/>
  <c r="N344" i="36"/>
  <c r="I344" i="36"/>
  <c r="H344" i="36"/>
  <c r="U343" i="36"/>
  <c r="T343" i="36"/>
  <c r="O343" i="36"/>
  <c r="N343" i="36"/>
  <c r="I343" i="36"/>
  <c r="H343" i="36"/>
  <c r="U342" i="36"/>
  <c r="T342" i="36"/>
  <c r="O342" i="36"/>
  <c r="N342" i="36"/>
  <c r="I342" i="36"/>
  <c r="H342" i="36"/>
  <c r="U341" i="36"/>
  <c r="T341" i="36"/>
  <c r="O341" i="36"/>
  <c r="N341" i="36"/>
  <c r="I341" i="36"/>
  <c r="H341" i="36"/>
  <c r="U340" i="36"/>
  <c r="T340" i="36"/>
  <c r="O340" i="36"/>
  <c r="N340" i="36"/>
  <c r="I340" i="36"/>
  <c r="H340" i="36"/>
  <c r="U339" i="36"/>
  <c r="T339" i="36"/>
  <c r="O339" i="36"/>
  <c r="N339" i="36"/>
  <c r="I339" i="36"/>
  <c r="H339" i="36"/>
  <c r="U338" i="36"/>
  <c r="T338" i="36"/>
  <c r="O338" i="36"/>
  <c r="N338" i="36"/>
  <c r="I338" i="36"/>
  <c r="H338" i="36"/>
  <c r="U337" i="36"/>
  <c r="T337" i="36"/>
  <c r="O337" i="36"/>
  <c r="N337" i="36"/>
  <c r="I337" i="36"/>
  <c r="H337" i="36"/>
  <c r="U336" i="36"/>
  <c r="T336" i="36"/>
  <c r="O336" i="36"/>
  <c r="N336" i="36"/>
  <c r="I336" i="36"/>
  <c r="H336" i="36"/>
  <c r="U335" i="36"/>
  <c r="T335" i="36"/>
  <c r="O335" i="36"/>
  <c r="N335" i="36"/>
  <c r="I335" i="36"/>
  <c r="H335" i="36"/>
  <c r="U334" i="36"/>
  <c r="T334" i="36"/>
  <c r="O334" i="36"/>
  <c r="N334" i="36"/>
  <c r="I334" i="36"/>
  <c r="H334" i="36"/>
  <c r="U333" i="36"/>
  <c r="T333" i="36"/>
  <c r="O333" i="36"/>
  <c r="N333" i="36"/>
  <c r="I333" i="36"/>
  <c r="H333" i="36"/>
  <c r="U332" i="36"/>
  <c r="T332" i="36"/>
  <c r="O332" i="36"/>
  <c r="N332" i="36"/>
  <c r="I332" i="36"/>
  <c r="H332" i="36"/>
  <c r="U331" i="36"/>
  <c r="T331" i="36"/>
  <c r="O331" i="36"/>
  <c r="N331" i="36"/>
  <c r="I331" i="36"/>
  <c r="H331" i="36"/>
  <c r="U330" i="36"/>
  <c r="T330" i="36"/>
  <c r="O330" i="36"/>
  <c r="N330" i="36"/>
  <c r="I330" i="36"/>
  <c r="H330" i="36"/>
  <c r="U329" i="36"/>
  <c r="T329" i="36"/>
  <c r="O329" i="36"/>
  <c r="N329" i="36"/>
  <c r="I329" i="36"/>
  <c r="H329" i="36"/>
  <c r="U328" i="36"/>
  <c r="T328" i="36"/>
  <c r="O328" i="36"/>
  <c r="N328" i="36"/>
  <c r="I328" i="36"/>
  <c r="H328" i="36"/>
  <c r="U327" i="36"/>
  <c r="T327" i="36"/>
  <c r="O327" i="36"/>
  <c r="N327" i="36"/>
  <c r="I327" i="36"/>
  <c r="H327" i="36"/>
  <c r="U326" i="36"/>
  <c r="T326" i="36"/>
  <c r="O326" i="36"/>
  <c r="N326" i="36"/>
  <c r="I326" i="36"/>
  <c r="H326" i="36"/>
  <c r="U325" i="36"/>
  <c r="T325" i="36"/>
  <c r="O325" i="36"/>
  <c r="N325" i="36"/>
  <c r="I325" i="36"/>
  <c r="H325" i="36"/>
  <c r="U324" i="36"/>
  <c r="T324" i="36"/>
  <c r="O324" i="36"/>
  <c r="N324" i="36"/>
  <c r="I324" i="36"/>
  <c r="H324" i="36"/>
  <c r="U323" i="36"/>
  <c r="T323" i="36"/>
  <c r="O323" i="36"/>
  <c r="N323" i="36"/>
  <c r="I323" i="36"/>
  <c r="H323" i="36"/>
  <c r="U322" i="36"/>
  <c r="T322" i="36"/>
  <c r="O322" i="36"/>
  <c r="N322" i="36"/>
  <c r="I322" i="36"/>
  <c r="H322" i="36"/>
  <c r="U321" i="36"/>
  <c r="T321" i="36"/>
  <c r="O321" i="36"/>
  <c r="N321" i="36"/>
  <c r="I321" i="36"/>
  <c r="H321" i="36"/>
  <c r="U320" i="36"/>
  <c r="T320" i="36"/>
  <c r="O320" i="36"/>
  <c r="N320" i="36"/>
  <c r="I320" i="36"/>
  <c r="H320" i="36"/>
  <c r="U319" i="36"/>
  <c r="T319" i="36"/>
  <c r="O319" i="36"/>
  <c r="N319" i="36"/>
  <c r="I319" i="36"/>
  <c r="H319" i="36"/>
  <c r="U318" i="36"/>
  <c r="T318" i="36"/>
  <c r="O318" i="36"/>
  <c r="N318" i="36"/>
  <c r="I318" i="36"/>
  <c r="H318" i="36"/>
  <c r="U317" i="36"/>
  <c r="T317" i="36"/>
  <c r="O317" i="36"/>
  <c r="N317" i="36"/>
  <c r="I317" i="36"/>
  <c r="I401" i="36" s="1"/>
  <c r="H317" i="36"/>
  <c r="H401" i="36" s="1"/>
  <c r="U316" i="36"/>
  <c r="T316" i="36"/>
  <c r="O316" i="36"/>
  <c r="O401" i="36" s="1"/>
  <c r="N316" i="36"/>
  <c r="I316" i="36"/>
  <c r="H316" i="36"/>
  <c r="P310" i="36"/>
  <c r="G310" i="36"/>
  <c r="S309" i="36"/>
  <c r="S310" i="36" s="1"/>
  <c r="R309" i="36"/>
  <c r="R310" i="36" s="1"/>
  <c r="Q309" i="36"/>
  <c r="Q310" i="36" s="1"/>
  <c r="U310" i="36" s="1"/>
  <c r="P309" i="36"/>
  <c r="M309" i="36"/>
  <c r="L309" i="36"/>
  <c r="K309" i="36"/>
  <c r="J309" i="36"/>
  <c r="G309" i="36"/>
  <c r="F309" i="36"/>
  <c r="F310" i="36" s="1"/>
  <c r="E309" i="36"/>
  <c r="E310" i="36" s="1"/>
  <c r="I310" i="36" s="1"/>
  <c r="D309" i="36"/>
  <c r="D310" i="36" s="1"/>
  <c r="H310" i="36" s="1"/>
  <c r="U308" i="36"/>
  <c r="T308" i="36"/>
  <c r="O308" i="36"/>
  <c r="N308" i="36"/>
  <c r="I308" i="36"/>
  <c r="H308" i="36"/>
  <c r="U307" i="36"/>
  <c r="T307" i="36"/>
  <c r="O307" i="36"/>
  <c r="N307" i="36"/>
  <c r="I307" i="36"/>
  <c r="H307" i="36"/>
  <c r="U306" i="36"/>
  <c r="T306" i="36"/>
  <c r="O306" i="36"/>
  <c r="N306" i="36"/>
  <c r="I306" i="36"/>
  <c r="H306" i="36"/>
  <c r="U305" i="36"/>
  <c r="T305" i="36"/>
  <c r="O305" i="36"/>
  <c r="N305" i="36"/>
  <c r="I305" i="36"/>
  <c r="H305" i="36"/>
  <c r="U304" i="36"/>
  <c r="T304" i="36"/>
  <c r="O304" i="36"/>
  <c r="N304" i="36"/>
  <c r="I304" i="36"/>
  <c r="H304" i="36"/>
  <c r="U303" i="36"/>
  <c r="T303" i="36"/>
  <c r="O303" i="36"/>
  <c r="N303" i="36"/>
  <c r="I303" i="36"/>
  <c r="H303" i="36"/>
  <c r="U302" i="36"/>
  <c r="T302" i="36"/>
  <c r="O302" i="36"/>
  <c r="N302" i="36"/>
  <c r="I302" i="36"/>
  <c r="H302" i="36"/>
  <c r="U301" i="36"/>
  <c r="T301" i="36"/>
  <c r="O301" i="36"/>
  <c r="N301" i="36"/>
  <c r="I301" i="36"/>
  <c r="H301" i="36"/>
  <c r="U300" i="36"/>
  <c r="T300" i="36"/>
  <c r="O300" i="36"/>
  <c r="N300" i="36"/>
  <c r="I300" i="36"/>
  <c r="H300" i="36"/>
  <c r="U299" i="36"/>
  <c r="T299" i="36"/>
  <c r="O299" i="36"/>
  <c r="N299" i="36"/>
  <c r="I299" i="36"/>
  <c r="H299" i="36"/>
  <c r="U298" i="36"/>
  <c r="T298" i="36"/>
  <c r="O298" i="36"/>
  <c r="N298" i="36"/>
  <c r="I298" i="36"/>
  <c r="H298" i="36"/>
  <c r="U297" i="36"/>
  <c r="T297" i="36"/>
  <c r="O297" i="36"/>
  <c r="N297" i="36"/>
  <c r="I297" i="36"/>
  <c r="H297" i="36"/>
  <c r="U296" i="36"/>
  <c r="T296" i="36"/>
  <c r="O296" i="36"/>
  <c r="N296" i="36"/>
  <c r="I296" i="36"/>
  <c r="H296" i="36"/>
  <c r="U295" i="36"/>
  <c r="T295" i="36"/>
  <c r="O295" i="36"/>
  <c r="N295" i="36"/>
  <c r="I295" i="36"/>
  <c r="H295" i="36"/>
  <c r="U294" i="36"/>
  <c r="T294" i="36"/>
  <c r="O294" i="36"/>
  <c r="N294" i="36"/>
  <c r="I294" i="36"/>
  <c r="H294" i="36"/>
  <c r="U293" i="36"/>
  <c r="T293" i="36"/>
  <c r="O293" i="36"/>
  <c r="N293" i="36"/>
  <c r="I293" i="36"/>
  <c r="H293" i="36"/>
  <c r="U292" i="36"/>
  <c r="T292" i="36"/>
  <c r="O292" i="36"/>
  <c r="N292" i="36"/>
  <c r="I292" i="36"/>
  <c r="H292" i="36"/>
  <c r="U291" i="36"/>
  <c r="T291" i="36"/>
  <c r="O291" i="36"/>
  <c r="N291" i="36"/>
  <c r="I291" i="36"/>
  <c r="H291" i="36"/>
  <c r="U290" i="36"/>
  <c r="T290" i="36"/>
  <c r="O290" i="36"/>
  <c r="N290" i="36"/>
  <c r="I290" i="36"/>
  <c r="H290" i="36"/>
  <c r="U289" i="36"/>
  <c r="T289" i="36"/>
  <c r="O289" i="36"/>
  <c r="N289" i="36"/>
  <c r="I289" i="36"/>
  <c r="H289" i="36"/>
  <c r="U288" i="36"/>
  <c r="T288" i="36"/>
  <c r="O288" i="36"/>
  <c r="N288" i="36"/>
  <c r="I288" i="36"/>
  <c r="H288" i="36"/>
  <c r="U287" i="36"/>
  <c r="T287" i="36"/>
  <c r="O287" i="36"/>
  <c r="N287" i="36"/>
  <c r="I287" i="36"/>
  <c r="H287" i="36"/>
  <c r="U286" i="36"/>
  <c r="T286" i="36"/>
  <c r="O286" i="36"/>
  <c r="N286" i="36"/>
  <c r="I286" i="36"/>
  <c r="H286" i="36"/>
  <c r="U285" i="36"/>
  <c r="T285" i="36"/>
  <c r="O285" i="36"/>
  <c r="N285" i="36"/>
  <c r="I285" i="36"/>
  <c r="H285" i="36"/>
  <c r="U284" i="36"/>
  <c r="T284" i="36"/>
  <c r="O284" i="36"/>
  <c r="N284" i="36"/>
  <c r="I284" i="36"/>
  <c r="H284" i="36"/>
  <c r="U283" i="36"/>
  <c r="T283" i="36"/>
  <c r="O283" i="36"/>
  <c r="N283" i="36"/>
  <c r="I283" i="36"/>
  <c r="H283" i="36"/>
  <c r="U282" i="36"/>
  <c r="T282" i="36"/>
  <c r="O282" i="36"/>
  <c r="N282" i="36"/>
  <c r="I282" i="36"/>
  <c r="H282" i="36"/>
  <c r="U281" i="36"/>
  <c r="T281" i="36"/>
  <c r="O281" i="36"/>
  <c r="N281" i="36"/>
  <c r="I281" i="36"/>
  <c r="H281" i="36"/>
  <c r="U280" i="36"/>
  <c r="T280" i="36"/>
  <c r="O280" i="36"/>
  <c r="N280" i="36"/>
  <c r="I280" i="36"/>
  <c r="H280" i="36"/>
  <c r="U279" i="36"/>
  <c r="T279" i="36"/>
  <c r="O279" i="36"/>
  <c r="N279" i="36"/>
  <c r="I279" i="36"/>
  <c r="H279" i="36"/>
  <c r="U278" i="36"/>
  <c r="T278" i="36"/>
  <c r="O278" i="36"/>
  <c r="N278" i="36"/>
  <c r="I278" i="36"/>
  <c r="H278" i="36"/>
  <c r="U277" i="36"/>
  <c r="T277" i="36"/>
  <c r="O277" i="36"/>
  <c r="N277" i="36"/>
  <c r="I277" i="36"/>
  <c r="H277" i="36"/>
  <c r="U276" i="36"/>
  <c r="T276" i="36"/>
  <c r="O276" i="36"/>
  <c r="N276" i="36"/>
  <c r="I276" i="36"/>
  <c r="H276" i="36"/>
  <c r="U275" i="36"/>
  <c r="T275" i="36"/>
  <c r="O275" i="36"/>
  <c r="N275" i="36"/>
  <c r="I275" i="36"/>
  <c r="H275" i="36"/>
  <c r="U274" i="36"/>
  <c r="T274" i="36"/>
  <c r="O274" i="36"/>
  <c r="N274" i="36"/>
  <c r="I274" i="36"/>
  <c r="H274" i="36"/>
  <c r="U273" i="36"/>
  <c r="T273" i="36"/>
  <c r="O273" i="36"/>
  <c r="N273" i="36"/>
  <c r="I273" i="36"/>
  <c r="H273" i="36"/>
  <c r="U272" i="36"/>
  <c r="T272" i="36"/>
  <c r="O272" i="36"/>
  <c r="N272" i="36"/>
  <c r="I272" i="36"/>
  <c r="H272" i="36"/>
  <c r="U271" i="36"/>
  <c r="T271" i="36"/>
  <c r="O271" i="36"/>
  <c r="N271" i="36"/>
  <c r="I271" i="36"/>
  <c r="H271" i="36"/>
  <c r="U270" i="36"/>
  <c r="T270" i="36"/>
  <c r="O270" i="36"/>
  <c r="N270" i="36"/>
  <c r="I270" i="36"/>
  <c r="H270" i="36"/>
  <c r="U269" i="36"/>
  <c r="T269" i="36"/>
  <c r="O269" i="36"/>
  <c r="N269" i="36"/>
  <c r="I269" i="36"/>
  <c r="H269" i="36"/>
  <c r="U268" i="36"/>
  <c r="U309" i="36" s="1"/>
  <c r="T268" i="36"/>
  <c r="T309" i="36" s="1"/>
  <c r="O268" i="36"/>
  <c r="O309" i="36" s="1"/>
  <c r="N268" i="36"/>
  <c r="I268" i="36"/>
  <c r="H268" i="36"/>
  <c r="S262" i="36"/>
  <c r="R262" i="36"/>
  <c r="Q262" i="36"/>
  <c r="U262" i="36" s="1"/>
  <c r="P262" i="36"/>
  <c r="M262" i="36"/>
  <c r="L262" i="36"/>
  <c r="K262" i="36"/>
  <c r="O262" i="36" s="1"/>
  <c r="J262" i="36"/>
  <c r="N262" i="36" s="1"/>
  <c r="G262" i="36"/>
  <c r="F262" i="36"/>
  <c r="E262" i="36"/>
  <c r="D262" i="36"/>
  <c r="H262" i="36" s="1"/>
  <c r="U261" i="36"/>
  <c r="T261" i="36"/>
  <c r="O261" i="36"/>
  <c r="N261" i="36"/>
  <c r="I261" i="36"/>
  <c r="H261" i="36"/>
  <c r="U260" i="36"/>
  <c r="T260" i="36"/>
  <c r="O260" i="36"/>
  <c r="N260" i="36"/>
  <c r="I260" i="36"/>
  <c r="H260" i="36"/>
  <c r="U259" i="36"/>
  <c r="T259" i="36"/>
  <c r="O259" i="36"/>
  <c r="N259" i="36"/>
  <c r="I259" i="36"/>
  <c r="H259" i="36"/>
  <c r="U258" i="36"/>
  <c r="T258" i="36"/>
  <c r="O258" i="36"/>
  <c r="N258" i="36"/>
  <c r="I258" i="36"/>
  <c r="H258" i="36"/>
  <c r="U257" i="36"/>
  <c r="T257" i="36"/>
  <c r="O257" i="36"/>
  <c r="N257" i="36"/>
  <c r="I257" i="36"/>
  <c r="H257" i="36"/>
  <c r="U256" i="36"/>
  <c r="T256" i="36"/>
  <c r="O256" i="36"/>
  <c r="N256" i="36"/>
  <c r="I256" i="36"/>
  <c r="H256" i="36"/>
  <c r="U255" i="36"/>
  <c r="T255" i="36"/>
  <c r="O255" i="36"/>
  <c r="N255" i="36"/>
  <c r="I255" i="36"/>
  <c r="H255" i="36"/>
  <c r="U254" i="36"/>
  <c r="T254" i="36"/>
  <c r="O254" i="36"/>
  <c r="N254" i="36"/>
  <c r="I254" i="36"/>
  <c r="H254" i="36"/>
  <c r="U253" i="36"/>
  <c r="T253" i="36"/>
  <c r="O253" i="36"/>
  <c r="N253" i="36"/>
  <c r="I253" i="36"/>
  <c r="H253" i="36"/>
  <c r="U252" i="36"/>
  <c r="T252" i="36"/>
  <c r="O252" i="36"/>
  <c r="N252" i="36"/>
  <c r="I252" i="36"/>
  <c r="H252" i="36"/>
  <c r="U251" i="36"/>
  <c r="T251" i="36"/>
  <c r="O251" i="36"/>
  <c r="N251" i="36"/>
  <c r="I251" i="36"/>
  <c r="H251" i="36"/>
  <c r="U250" i="36"/>
  <c r="T250" i="36"/>
  <c r="O250" i="36"/>
  <c r="N250" i="36"/>
  <c r="I250" i="36"/>
  <c r="H250" i="36"/>
  <c r="U249" i="36"/>
  <c r="T249" i="36"/>
  <c r="O249" i="36"/>
  <c r="N249" i="36"/>
  <c r="I249" i="36"/>
  <c r="H249" i="36"/>
  <c r="U248" i="36"/>
  <c r="T248" i="36"/>
  <c r="O248" i="36"/>
  <c r="N248" i="36"/>
  <c r="I248" i="36"/>
  <c r="H248" i="36"/>
  <c r="U247" i="36"/>
  <c r="T247" i="36"/>
  <c r="O247" i="36"/>
  <c r="N247" i="36"/>
  <c r="I247" i="36"/>
  <c r="H247" i="36"/>
  <c r="U246" i="36"/>
  <c r="T246" i="36"/>
  <c r="O246" i="36"/>
  <c r="N246" i="36"/>
  <c r="I246" i="36"/>
  <c r="H246" i="36"/>
  <c r="U245" i="36"/>
  <c r="T245" i="36"/>
  <c r="O245" i="36"/>
  <c r="N245" i="36"/>
  <c r="I245" i="36"/>
  <c r="H245" i="36"/>
  <c r="U244" i="36"/>
  <c r="T244" i="36"/>
  <c r="O244" i="36"/>
  <c r="N244" i="36"/>
  <c r="I244" i="36"/>
  <c r="H244" i="36"/>
  <c r="U243" i="36"/>
  <c r="T243" i="36"/>
  <c r="O243" i="36"/>
  <c r="N243" i="36"/>
  <c r="I243" i="36"/>
  <c r="H243" i="36"/>
  <c r="U242" i="36"/>
  <c r="T242" i="36"/>
  <c r="O242" i="36"/>
  <c r="N242" i="36"/>
  <c r="I242" i="36"/>
  <c r="H242" i="36"/>
  <c r="U241" i="36"/>
  <c r="T241" i="36"/>
  <c r="O241" i="36"/>
  <c r="N241" i="36"/>
  <c r="I241" i="36"/>
  <c r="H241" i="36"/>
  <c r="U240" i="36"/>
  <c r="T240" i="36"/>
  <c r="O240" i="36"/>
  <c r="N240" i="36"/>
  <c r="I240" i="36"/>
  <c r="H240" i="36"/>
  <c r="U239" i="36"/>
  <c r="T239" i="36"/>
  <c r="O239" i="36"/>
  <c r="N239" i="36"/>
  <c r="I239" i="36"/>
  <c r="H239" i="36"/>
  <c r="U238" i="36"/>
  <c r="T238" i="36"/>
  <c r="O238" i="36"/>
  <c r="N238" i="36"/>
  <c r="I238" i="36"/>
  <c r="H238" i="36"/>
  <c r="U237" i="36"/>
  <c r="T237" i="36"/>
  <c r="O237" i="36"/>
  <c r="N237" i="36"/>
  <c r="I237" i="36"/>
  <c r="H237" i="36"/>
  <c r="U236" i="36"/>
  <c r="T236" i="36"/>
  <c r="O236" i="36"/>
  <c r="N236" i="36"/>
  <c r="I236" i="36"/>
  <c r="H236" i="36"/>
  <c r="U235" i="36"/>
  <c r="T235" i="36"/>
  <c r="O235" i="36"/>
  <c r="N235" i="36"/>
  <c r="I235" i="36"/>
  <c r="H235" i="36"/>
  <c r="U234" i="36"/>
  <c r="T234" i="36"/>
  <c r="O234" i="36"/>
  <c r="N234" i="36"/>
  <c r="I234" i="36"/>
  <c r="H234" i="36"/>
  <c r="U233" i="36"/>
  <c r="T233" i="36"/>
  <c r="O233" i="36"/>
  <c r="N233" i="36"/>
  <c r="I233" i="36"/>
  <c r="H233" i="36"/>
  <c r="U232" i="36"/>
  <c r="T232" i="36"/>
  <c r="O232" i="36"/>
  <c r="N232" i="36"/>
  <c r="I232" i="36"/>
  <c r="H232" i="36"/>
  <c r="U231" i="36"/>
  <c r="T231" i="36"/>
  <c r="O231" i="36"/>
  <c r="N231" i="36"/>
  <c r="I231" i="36"/>
  <c r="H231" i="36"/>
  <c r="U230" i="36"/>
  <c r="T230" i="36"/>
  <c r="O230" i="36"/>
  <c r="N230" i="36"/>
  <c r="I230" i="36"/>
  <c r="H230" i="36"/>
  <c r="U229" i="36"/>
  <c r="T229" i="36"/>
  <c r="O229" i="36"/>
  <c r="N229" i="36"/>
  <c r="I229" i="36"/>
  <c r="H229" i="36"/>
  <c r="U228" i="36"/>
  <c r="T228" i="36"/>
  <c r="O228" i="36"/>
  <c r="N228" i="36"/>
  <c r="I228" i="36"/>
  <c r="H228" i="36"/>
  <c r="U227" i="36"/>
  <c r="T227" i="36"/>
  <c r="O227" i="36"/>
  <c r="N227" i="36"/>
  <c r="I227" i="36"/>
  <c r="H227" i="36"/>
  <c r="U226" i="36"/>
  <c r="T226" i="36"/>
  <c r="O226" i="36"/>
  <c r="N226" i="36"/>
  <c r="I226" i="36"/>
  <c r="H226" i="36"/>
  <c r="U225" i="36"/>
  <c r="T225" i="36"/>
  <c r="O225" i="36"/>
  <c r="N225" i="36"/>
  <c r="I225" i="36"/>
  <c r="H225" i="36"/>
  <c r="U224" i="36"/>
  <c r="T224" i="36"/>
  <c r="O224" i="36"/>
  <c r="N224" i="36"/>
  <c r="I224" i="36"/>
  <c r="H224" i="36"/>
  <c r="U223" i="36"/>
  <c r="T223" i="36"/>
  <c r="O223" i="36"/>
  <c r="N223" i="36"/>
  <c r="I223" i="36"/>
  <c r="H223" i="36"/>
  <c r="U222" i="36"/>
  <c r="T222" i="36"/>
  <c r="O222" i="36"/>
  <c r="N222" i="36"/>
  <c r="I222" i="36"/>
  <c r="H222" i="36"/>
  <c r="U221" i="36"/>
  <c r="T221" i="36"/>
  <c r="O221" i="36"/>
  <c r="N221" i="36"/>
  <c r="I221" i="36"/>
  <c r="H221" i="36"/>
  <c r="U220" i="36"/>
  <c r="T220" i="36"/>
  <c r="O220" i="36"/>
  <c r="N220" i="36"/>
  <c r="I220" i="36"/>
  <c r="H220" i="36"/>
  <c r="U219" i="36"/>
  <c r="T219" i="36"/>
  <c r="O219" i="36"/>
  <c r="N219" i="36"/>
  <c r="I219" i="36"/>
  <c r="H219" i="36"/>
  <c r="U218" i="36"/>
  <c r="T218" i="36"/>
  <c r="O218" i="36"/>
  <c r="N218" i="36"/>
  <c r="I218" i="36"/>
  <c r="H218" i="36"/>
  <c r="U217" i="36"/>
  <c r="T217" i="36"/>
  <c r="O217" i="36"/>
  <c r="N217" i="36"/>
  <c r="I217" i="36"/>
  <c r="H217" i="36"/>
  <c r="U216" i="36"/>
  <c r="T216" i="36"/>
  <c r="O216" i="36"/>
  <c r="N216" i="36"/>
  <c r="I216" i="36"/>
  <c r="H216" i="36"/>
  <c r="U215" i="36"/>
  <c r="T215" i="36"/>
  <c r="O215" i="36"/>
  <c r="N215" i="36"/>
  <c r="I215" i="36"/>
  <c r="H215" i="36"/>
  <c r="U214" i="36"/>
  <c r="T214" i="36"/>
  <c r="O214" i="36"/>
  <c r="N214" i="36"/>
  <c r="I214" i="36"/>
  <c r="H214" i="36"/>
  <c r="U213" i="36"/>
  <c r="T213" i="36"/>
  <c r="O213" i="36"/>
  <c r="N213" i="36"/>
  <c r="I213" i="36"/>
  <c r="H213" i="36"/>
  <c r="U212" i="36"/>
  <c r="T212" i="36"/>
  <c r="O212" i="36"/>
  <c r="N212" i="36"/>
  <c r="I212" i="36"/>
  <c r="H212" i="36"/>
  <c r="U211" i="36"/>
  <c r="T211" i="36"/>
  <c r="O211" i="36"/>
  <c r="N211" i="36"/>
  <c r="I211" i="36"/>
  <c r="H211" i="36"/>
  <c r="U210" i="36"/>
  <c r="T210" i="36"/>
  <c r="O210" i="36"/>
  <c r="N210" i="36"/>
  <c r="I210" i="36"/>
  <c r="H210" i="36"/>
  <c r="U209" i="36"/>
  <c r="T209" i="36"/>
  <c r="O209" i="36"/>
  <c r="N209" i="36"/>
  <c r="I209" i="36"/>
  <c r="H209" i="36"/>
  <c r="U208" i="36"/>
  <c r="T208" i="36"/>
  <c r="O208" i="36"/>
  <c r="N208" i="36"/>
  <c r="I208" i="36"/>
  <c r="H208" i="36"/>
  <c r="U207" i="36"/>
  <c r="T207" i="36"/>
  <c r="O207" i="36"/>
  <c r="N207" i="36"/>
  <c r="I207" i="36"/>
  <c r="H207" i="36"/>
  <c r="U206" i="36"/>
  <c r="T206" i="36"/>
  <c r="O206" i="36"/>
  <c r="N206" i="36"/>
  <c r="I206" i="36"/>
  <c r="H206" i="36"/>
  <c r="U205" i="36"/>
  <c r="T205" i="36"/>
  <c r="O205" i="36"/>
  <c r="N205" i="36"/>
  <c r="I205" i="36"/>
  <c r="H205" i="36"/>
  <c r="U204" i="36"/>
  <c r="T204" i="36"/>
  <c r="O204" i="36"/>
  <c r="N204" i="36"/>
  <c r="I204" i="36"/>
  <c r="H204" i="36"/>
  <c r="U203" i="36"/>
  <c r="T203" i="36"/>
  <c r="O203" i="36"/>
  <c r="N203" i="36"/>
  <c r="I203" i="36"/>
  <c r="H203" i="36"/>
  <c r="U202" i="36"/>
  <c r="T202" i="36"/>
  <c r="O202" i="36"/>
  <c r="N202" i="36"/>
  <c r="I202" i="36"/>
  <c r="H202" i="36"/>
  <c r="U201" i="36"/>
  <c r="T201" i="36"/>
  <c r="O201" i="36"/>
  <c r="N201" i="36"/>
  <c r="I201" i="36"/>
  <c r="H201" i="36"/>
  <c r="U200" i="36"/>
  <c r="T200" i="36"/>
  <c r="O200" i="36"/>
  <c r="N200" i="36"/>
  <c r="I200" i="36"/>
  <c r="H200" i="36"/>
  <c r="U199" i="36"/>
  <c r="T199" i="36"/>
  <c r="O199" i="36"/>
  <c r="N199" i="36"/>
  <c r="I199" i="36"/>
  <c r="H199" i="36"/>
  <c r="U198" i="36"/>
  <c r="T198" i="36"/>
  <c r="O198" i="36"/>
  <c r="N198" i="36"/>
  <c r="I198" i="36"/>
  <c r="H198" i="36"/>
  <c r="U197" i="36"/>
  <c r="T197" i="36"/>
  <c r="O197" i="36"/>
  <c r="N197" i="36"/>
  <c r="I197" i="36"/>
  <c r="H197" i="36"/>
  <c r="U196" i="36"/>
  <c r="T196" i="36"/>
  <c r="O196" i="36"/>
  <c r="N196" i="36"/>
  <c r="I196" i="36"/>
  <c r="H196" i="36"/>
  <c r="U195" i="36"/>
  <c r="T195" i="36"/>
  <c r="O195" i="36"/>
  <c r="N195" i="36"/>
  <c r="I195" i="36"/>
  <c r="H195" i="36"/>
  <c r="U194" i="36"/>
  <c r="T194" i="36"/>
  <c r="O194" i="36"/>
  <c r="N194" i="36"/>
  <c r="I194" i="36"/>
  <c r="H194" i="36"/>
  <c r="U193" i="36"/>
  <c r="T193" i="36"/>
  <c r="O193" i="36"/>
  <c r="N193" i="36"/>
  <c r="I193" i="36"/>
  <c r="H193" i="36"/>
  <c r="U192" i="36"/>
  <c r="T192" i="36"/>
  <c r="O192" i="36"/>
  <c r="N192" i="36"/>
  <c r="I192" i="36"/>
  <c r="H192" i="36"/>
  <c r="U191" i="36"/>
  <c r="T191" i="36"/>
  <c r="O191" i="36"/>
  <c r="N191" i="36"/>
  <c r="I191" i="36"/>
  <c r="H191" i="36"/>
  <c r="U190" i="36"/>
  <c r="T190" i="36"/>
  <c r="O190" i="36"/>
  <c r="N190" i="36"/>
  <c r="I190" i="36"/>
  <c r="H190" i="36"/>
  <c r="U189" i="36"/>
  <c r="T189" i="36"/>
  <c r="O189" i="36"/>
  <c r="N189" i="36"/>
  <c r="I189" i="36"/>
  <c r="H189" i="36"/>
  <c r="U188" i="36"/>
  <c r="T188" i="36"/>
  <c r="O188" i="36"/>
  <c r="N188" i="36"/>
  <c r="I188" i="36"/>
  <c r="H188" i="36"/>
  <c r="U187" i="36"/>
  <c r="T187" i="36"/>
  <c r="O187" i="36"/>
  <c r="N187" i="36"/>
  <c r="I187" i="36"/>
  <c r="H187" i="36"/>
  <c r="U186" i="36"/>
  <c r="T186" i="36"/>
  <c r="O186" i="36"/>
  <c r="N186" i="36"/>
  <c r="I186" i="36"/>
  <c r="H186" i="36"/>
  <c r="U185" i="36"/>
  <c r="T185" i="36"/>
  <c r="O185" i="36"/>
  <c r="N185" i="36"/>
  <c r="I185" i="36"/>
  <c r="H185" i="36"/>
  <c r="U184" i="36"/>
  <c r="T184" i="36"/>
  <c r="O184" i="36"/>
  <c r="N184" i="36"/>
  <c r="I184" i="36"/>
  <c r="H184" i="36"/>
  <c r="U183" i="36"/>
  <c r="T183" i="36"/>
  <c r="O183" i="36"/>
  <c r="N183" i="36"/>
  <c r="I183" i="36"/>
  <c r="H183" i="36"/>
  <c r="U182" i="36"/>
  <c r="T182" i="36"/>
  <c r="O182" i="36"/>
  <c r="N182" i="36"/>
  <c r="I182" i="36"/>
  <c r="H182" i="36"/>
  <c r="U181" i="36"/>
  <c r="T181" i="36"/>
  <c r="O181" i="36"/>
  <c r="N181" i="36"/>
  <c r="I181" i="36"/>
  <c r="H181" i="36"/>
  <c r="U180" i="36"/>
  <c r="T180" i="36"/>
  <c r="O180" i="36"/>
  <c r="N180" i="36"/>
  <c r="I180" i="36"/>
  <c r="H180" i="36"/>
  <c r="U179" i="36"/>
  <c r="T179" i="36"/>
  <c r="O179" i="36"/>
  <c r="N179" i="36"/>
  <c r="I179" i="36"/>
  <c r="H179" i="36"/>
  <c r="U178" i="36"/>
  <c r="T178" i="36"/>
  <c r="O178" i="36"/>
  <c r="N178" i="36"/>
  <c r="I178" i="36"/>
  <c r="H178" i="36"/>
  <c r="U177" i="36"/>
  <c r="T177" i="36"/>
  <c r="O177" i="36"/>
  <c r="N177" i="36"/>
  <c r="I177" i="36"/>
  <c r="H177" i="36"/>
  <c r="U176" i="36"/>
  <c r="T176" i="36"/>
  <c r="O176" i="36"/>
  <c r="N176" i="36"/>
  <c r="I176" i="36"/>
  <c r="H176" i="36"/>
  <c r="U175" i="36"/>
  <c r="T175" i="36"/>
  <c r="O175" i="36"/>
  <c r="N175" i="36"/>
  <c r="I175" i="36"/>
  <c r="H175" i="36"/>
  <c r="U174" i="36"/>
  <c r="T174" i="36"/>
  <c r="O174" i="36"/>
  <c r="N174" i="36"/>
  <c r="I174" i="36"/>
  <c r="H174" i="36"/>
  <c r="U173" i="36"/>
  <c r="T173" i="36"/>
  <c r="O173" i="36"/>
  <c r="N173" i="36"/>
  <c r="I173" i="36"/>
  <c r="H173" i="36"/>
  <c r="U172" i="36"/>
  <c r="T172" i="36"/>
  <c r="O172" i="36"/>
  <c r="N172" i="36"/>
  <c r="I172" i="36"/>
  <c r="H172" i="36"/>
  <c r="U171" i="36"/>
  <c r="T171" i="36"/>
  <c r="O171" i="36"/>
  <c r="N171" i="36"/>
  <c r="I171" i="36"/>
  <c r="H171" i="36"/>
  <c r="U170" i="36"/>
  <c r="T170" i="36"/>
  <c r="O170" i="36"/>
  <c r="N170" i="36"/>
  <c r="I170" i="36"/>
  <c r="H170" i="36"/>
  <c r="U169" i="36"/>
  <c r="T169" i="36"/>
  <c r="O169" i="36"/>
  <c r="N169" i="36"/>
  <c r="I169" i="36"/>
  <c r="H169" i="36"/>
  <c r="S163" i="36"/>
  <c r="R163" i="36"/>
  <c r="Q163" i="36"/>
  <c r="P163" i="36"/>
  <c r="M163" i="36"/>
  <c r="L163" i="36"/>
  <c r="K163" i="36"/>
  <c r="J163" i="36"/>
  <c r="G163" i="36"/>
  <c r="F163" i="36"/>
  <c r="E163" i="36"/>
  <c r="D163" i="36"/>
  <c r="U162" i="36"/>
  <c r="T162" i="36"/>
  <c r="O162" i="36"/>
  <c r="N162" i="36"/>
  <c r="I162" i="36"/>
  <c r="H162" i="36"/>
  <c r="U161" i="36"/>
  <c r="T161" i="36"/>
  <c r="O161" i="36"/>
  <c r="N161" i="36"/>
  <c r="I161" i="36"/>
  <c r="H161" i="36"/>
  <c r="U160" i="36"/>
  <c r="T160" i="36"/>
  <c r="O160" i="36"/>
  <c r="N160" i="36"/>
  <c r="I160" i="36"/>
  <c r="H160" i="36"/>
  <c r="U159" i="36"/>
  <c r="T159" i="36"/>
  <c r="O159" i="36"/>
  <c r="N159" i="36"/>
  <c r="I159" i="36"/>
  <c r="H159" i="36"/>
  <c r="U158" i="36"/>
  <c r="T158" i="36"/>
  <c r="O158" i="36"/>
  <c r="N158" i="36"/>
  <c r="I158" i="36"/>
  <c r="H158" i="36"/>
  <c r="U157" i="36"/>
  <c r="T157" i="36"/>
  <c r="O157" i="36"/>
  <c r="N157" i="36"/>
  <c r="I157" i="36"/>
  <c r="H157" i="36"/>
  <c r="U156" i="36"/>
  <c r="T156" i="36"/>
  <c r="O156" i="36"/>
  <c r="N156" i="36"/>
  <c r="I156" i="36"/>
  <c r="H156" i="36"/>
  <c r="U155" i="36"/>
  <c r="T155" i="36"/>
  <c r="O155" i="36"/>
  <c r="N155" i="36"/>
  <c r="I155" i="36"/>
  <c r="H155" i="36"/>
  <c r="U154" i="36"/>
  <c r="T154" i="36"/>
  <c r="O154" i="36"/>
  <c r="N154" i="36"/>
  <c r="I154" i="36"/>
  <c r="H154" i="36"/>
  <c r="U153" i="36"/>
  <c r="T153" i="36"/>
  <c r="O153" i="36"/>
  <c r="N153" i="36"/>
  <c r="I153" i="36"/>
  <c r="H153" i="36"/>
  <c r="U152" i="36"/>
  <c r="T152" i="36"/>
  <c r="O152" i="36"/>
  <c r="N152" i="36"/>
  <c r="I152" i="36"/>
  <c r="H152" i="36"/>
  <c r="U151" i="36"/>
  <c r="T151" i="36"/>
  <c r="O151" i="36"/>
  <c r="N151" i="36"/>
  <c r="I151" i="36"/>
  <c r="H151" i="36"/>
  <c r="U150" i="36"/>
  <c r="T150" i="36"/>
  <c r="O150" i="36"/>
  <c r="N150" i="36"/>
  <c r="I150" i="36"/>
  <c r="H150" i="36"/>
  <c r="U149" i="36"/>
  <c r="T149" i="36"/>
  <c r="O149" i="36"/>
  <c r="N149" i="36"/>
  <c r="I149" i="36"/>
  <c r="H149" i="36"/>
  <c r="U148" i="36"/>
  <c r="T148" i="36"/>
  <c r="O148" i="36"/>
  <c r="N148" i="36"/>
  <c r="I148" i="36"/>
  <c r="H148" i="36"/>
  <c r="U147" i="36"/>
  <c r="T147" i="36"/>
  <c r="O147" i="36"/>
  <c r="N147" i="36"/>
  <c r="I147" i="36"/>
  <c r="H147" i="36"/>
  <c r="U146" i="36"/>
  <c r="T146" i="36"/>
  <c r="O146" i="36"/>
  <c r="N146" i="36"/>
  <c r="I146" i="36"/>
  <c r="H146" i="36"/>
  <c r="U145" i="36"/>
  <c r="T145" i="36"/>
  <c r="O145" i="36"/>
  <c r="N145" i="36"/>
  <c r="I145" i="36"/>
  <c r="H145" i="36"/>
  <c r="U144" i="36"/>
  <c r="T144" i="36"/>
  <c r="O144" i="36"/>
  <c r="N144" i="36"/>
  <c r="I144" i="36"/>
  <c r="H144" i="36"/>
  <c r="U143" i="36"/>
  <c r="T143" i="36"/>
  <c r="O143" i="36"/>
  <c r="N143" i="36"/>
  <c r="I143" i="36"/>
  <c r="H143" i="36"/>
  <c r="U142" i="36"/>
  <c r="T142" i="36"/>
  <c r="O142" i="36"/>
  <c r="N142" i="36"/>
  <c r="I142" i="36"/>
  <c r="H142" i="36"/>
  <c r="U141" i="36"/>
  <c r="T141" i="36"/>
  <c r="O141" i="36"/>
  <c r="N141" i="36"/>
  <c r="I141" i="36"/>
  <c r="H141" i="36"/>
  <c r="U140" i="36"/>
  <c r="T140" i="36"/>
  <c r="O140" i="36"/>
  <c r="N140" i="36"/>
  <c r="I140" i="36"/>
  <c r="H140" i="36"/>
  <c r="U139" i="36"/>
  <c r="T139" i="36"/>
  <c r="O139" i="36"/>
  <c r="N139" i="36"/>
  <c r="I139" i="36"/>
  <c r="H139" i="36"/>
  <c r="U138" i="36"/>
  <c r="T138" i="36"/>
  <c r="O138" i="36"/>
  <c r="N138" i="36"/>
  <c r="I138" i="36"/>
  <c r="H138" i="36"/>
  <c r="U137" i="36"/>
  <c r="T137" i="36"/>
  <c r="O137" i="36"/>
  <c r="N137" i="36"/>
  <c r="I137" i="36"/>
  <c r="H137" i="36"/>
  <c r="U136" i="36"/>
  <c r="T136" i="36"/>
  <c r="O136" i="36"/>
  <c r="N136" i="36"/>
  <c r="I136" i="36"/>
  <c r="H136" i="36"/>
  <c r="U135" i="36"/>
  <c r="T135" i="36"/>
  <c r="O135" i="36"/>
  <c r="N135" i="36"/>
  <c r="I135" i="36"/>
  <c r="H135" i="36"/>
  <c r="U134" i="36"/>
  <c r="T134" i="36"/>
  <c r="O134" i="36"/>
  <c r="N134" i="36"/>
  <c r="I134" i="36"/>
  <c r="H134" i="36"/>
  <c r="U133" i="36"/>
  <c r="T133" i="36"/>
  <c r="O133" i="36"/>
  <c r="N133" i="36"/>
  <c r="I133" i="36"/>
  <c r="H133" i="36"/>
  <c r="U132" i="36"/>
  <c r="T132" i="36"/>
  <c r="O132" i="36"/>
  <c r="N132" i="36"/>
  <c r="I132" i="36"/>
  <c r="H132" i="36"/>
  <c r="U131" i="36"/>
  <c r="T131" i="36"/>
  <c r="O131" i="36"/>
  <c r="N131" i="36"/>
  <c r="I131" i="36"/>
  <c r="H131" i="36"/>
  <c r="U130" i="36"/>
  <c r="T130" i="36"/>
  <c r="O130" i="36"/>
  <c r="N130" i="36"/>
  <c r="I130" i="36"/>
  <c r="H130" i="36"/>
  <c r="U129" i="36"/>
  <c r="T129" i="36"/>
  <c r="O129" i="36"/>
  <c r="N129" i="36"/>
  <c r="I129" i="36"/>
  <c r="H129" i="36"/>
  <c r="U128" i="36"/>
  <c r="T128" i="36"/>
  <c r="O128" i="36"/>
  <c r="N128" i="36"/>
  <c r="I128" i="36"/>
  <c r="H128" i="36"/>
  <c r="U127" i="36"/>
  <c r="T127" i="36"/>
  <c r="O127" i="36"/>
  <c r="N127" i="36"/>
  <c r="I127" i="36"/>
  <c r="H127" i="36"/>
  <c r="U126" i="36"/>
  <c r="T126" i="36"/>
  <c r="O126" i="36"/>
  <c r="N126" i="36"/>
  <c r="I126" i="36"/>
  <c r="H126" i="36"/>
  <c r="U125" i="36"/>
  <c r="T125" i="36"/>
  <c r="O125" i="36"/>
  <c r="N125" i="36"/>
  <c r="I125" i="36"/>
  <c r="H125" i="36"/>
  <c r="U124" i="36"/>
  <c r="T124" i="36"/>
  <c r="O124" i="36"/>
  <c r="N124" i="36"/>
  <c r="I124" i="36"/>
  <c r="H124" i="36"/>
  <c r="U123" i="36"/>
  <c r="T123" i="36"/>
  <c r="O123" i="36"/>
  <c r="N123" i="36"/>
  <c r="I123" i="36"/>
  <c r="H123" i="36"/>
  <c r="U122" i="36"/>
  <c r="T122" i="36"/>
  <c r="O122" i="36"/>
  <c r="N122" i="36"/>
  <c r="I122" i="36"/>
  <c r="H122" i="36"/>
  <c r="U121" i="36"/>
  <c r="T121" i="36"/>
  <c r="O121" i="36"/>
  <c r="N121" i="36"/>
  <c r="I121" i="36"/>
  <c r="H121" i="36"/>
  <c r="U120" i="36"/>
  <c r="T120" i="36"/>
  <c r="O120" i="36"/>
  <c r="N120" i="36"/>
  <c r="I120" i="36"/>
  <c r="H120" i="36"/>
  <c r="U119" i="36"/>
  <c r="T119" i="36"/>
  <c r="O119" i="36"/>
  <c r="N119" i="36"/>
  <c r="I119" i="36"/>
  <c r="H119" i="36"/>
  <c r="U118" i="36"/>
  <c r="T118" i="36"/>
  <c r="O118" i="36"/>
  <c r="N118" i="36"/>
  <c r="I118" i="36"/>
  <c r="H118" i="36"/>
  <c r="U117" i="36"/>
  <c r="T117" i="36"/>
  <c r="O117" i="36"/>
  <c r="N117" i="36"/>
  <c r="I117" i="36"/>
  <c r="H117" i="36"/>
  <c r="U116" i="36"/>
  <c r="U163" i="36" s="1"/>
  <c r="T116" i="36"/>
  <c r="T163" i="36" s="1"/>
  <c r="O116" i="36"/>
  <c r="O163" i="36" s="1"/>
  <c r="N116" i="36"/>
  <c r="I116" i="36"/>
  <c r="H116" i="36"/>
  <c r="S110" i="36"/>
  <c r="R110" i="36"/>
  <c r="Q110" i="36"/>
  <c r="P110" i="36"/>
  <c r="M110" i="36"/>
  <c r="L110" i="36"/>
  <c r="K110" i="36"/>
  <c r="J110" i="36"/>
  <c r="G110" i="36"/>
  <c r="F110" i="36"/>
  <c r="E110" i="36"/>
  <c r="D110" i="36"/>
  <c r="U109" i="36"/>
  <c r="T109" i="36"/>
  <c r="O109" i="36"/>
  <c r="N109" i="36"/>
  <c r="I109" i="36"/>
  <c r="H109" i="36"/>
  <c r="U108" i="36"/>
  <c r="T108" i="36"/>
  <c r="O108" i="36"/>
  <c r="N108" i="36"/>
  <c r="I108" i="36"/>
  <c r="H108" i="36"/>
  <c r="U107" i="36"/>
  <c r="T107" i="36"/>
  <c r="O107" i="36"/>
  <c r="N107" i="36"/>
  <c r="I107" i="36"/>
  <c r="H107" i="36"/>
  <c r="U106" i="36"/>
  <c r="T106" i="36"/>
  <c r="O106" i="36"/>
  <c r="N106" i="36"/>
  <c r="I106" i="36"/>
  <c r="H106" i="36"/>
  <c r="U105" i="36"/>
  <c r="T105" i="36"/>
  <c r="O105" i="36"/>
  <c r="N105" i="36"/>
  <c r="I105" i="36"/>
  <c r="H105" i="36"/>
  <c r="U104" i="36"/>
  <c r="T104" i="36"/>
  <c r="O104" i="36"/>
  <c r="N104" i="36"/>
  <c r="I104" i="36"/>
  <c r="H104" i="36"/>
  <c r="U103" i="36"/>
  <c r="T103" i="36"/>
  <c r="O103" i="36"/>
  <c r="N103" i="36"/>
  <c r="I103" i="36"/>
  <c r="H103" i="36"/>
  <c r="U102" i="36"/>
  <c r="T102" i="36"/>
  <c r="O102" i="36"/>
  <c r="N102" i="36"/>
  <c r="I102" i="36"/>
  <c r="H102" i="36"/>
  <c r="U101" i="36"/>
  <c r="T101" i="36"/>
  <c r="O101" i="36"/>
  <c r="N101" i="36"/>
  <c r="I101" i="36"/>
  <c r="H101" i="36"/>
  <c r="U100" i="36"/>
  <c r="T100" i="36"/>
  <c r="O100" i="36"/>
  <c r="N100" i="36"/>
  <c r="I100" i="36"/>
  <c r="H100" i="36"/>
  <c r="U99" i="36"/>
  <c r="T99" i="36"/>
  <c r="O99" i="36"/>
  <c r="N99" i="36"/>
  <c r="I99" i="36"/>
  <c r="H99" i="36"/>
  <c r="U98" i="36"/>
  <c r="T98" i="36"/>
  <c r="O98" i="36"/>
  <c r="N98" i="36"/>
  <c r="I98" i="36"/>
  <c r="H98" i="36"/>
  <c r="U97" i="36"/>
  <c r="T97" i="36"/>
  <c r="O97" i="36"/>
  <c r="N97" i="36"/>
  <c r="I97" i="36"/>
  <c r="H97" i="36"/>
  <c r="U96" i="36"/>
  <c r="T96" i="36"/>
  <c r="O96" i="36"/>
  <c r="N96" i="36"/>
  <c r="I96" i="36"/>
  <c r="H96" i="36"/>
  <c r="U95" i="36"/>
  <c r="T95" i="36"/>
  <c r="O95" i="36"/>
  <c r="N95" i="36"/>
  <c r="I95" i="36"/>
  <c r="H95" i="36"/>
  <c r="U94" i="36"/>
  <c r="T94" i="36"/>
  <c r="O94" i="36"/>
  <c r="N94" i="36"/>
  <c r="I94" i="36"/>
  <c r="H94" i="36"/>
  <c r="U93" i="36"/>
  <c r="T93" i="36"/>
  <c r="O93" i="36"/>
  <c r="N93" i="36"/>
  <c r="I93" i="36"/>
  <c r="H93" i="36"/>
  <c r="U92" i="36"/>
  <c r="T92" i="36"/>
  <c r="O92" i="36"/>
  <c r="N92" i="36"/>
  <c r="I92" i="36"/>
  <c r="H92" i="36"/>
  <c r="U91" i="36"/>
  <c r="T91" i="36"/>
  <c r="O91" i="36"/>
  <c r="N91" i="36"/>
  <c r="I91" i="36"/>
  <c r="H91" i="36"/>
  <c r="U90" i="36"/>
  <c r="T90" i="36"/>
  <c r="O90" i="36"/>
  <c r="N90" i="36"/>
  <c r="I90" i="36"/>
  <c r="H90" i="36"/>
  <c r="U89" i="36"/>
  <c r="T89" i="36"/>
  <c r="O89" i="36"/>
  <c r="N89" i="36"/>
  <c r="I89" i="36"/>
  <c r="H89" i="36"/>
  <c r="U88" i="36"/>
  <c r="T88" i="36"/>
  <c r="O88" i="36"/>
  <c r="N88" i="36"/>
  <c r="I88" i="36"/>
  <c r="H88" i="36"/>
  <c r="U87" i="36"/>
  <c r="T87" i="36"/>
  <c r="O87" i="36"/>
  <c r="N87" i="36"/>
  <c r="I87" i="36"/>
  <c r="H87" i="36"/>
  <c r="U86" i="36"/>
  <c r="T86" i="36"/>
  <c r="O86" i="36"/>
  <c r="N86" i="36"/>
  <c r="I86" i="36"/>
  <c r="H86" i="36"/>
  <c r="U85" i="36"/>
  <c r="T85" i="36"/>
  <c r="O85" i="36"/>
  <c r="N85" i="36"/>
  <c r="I85" i="36"/>
  <c r="H85" i="36"/>
  <c r="U84" i="36"/>
  <c r="T84" i="36"/>
  <c r="O84" i="36"/>
  <c r="N84" i="36"/>
  <c r="I84" i="36"/>
  <c r="H84" i="36"/>
  <c r="U78" i="36"/>
  <c r="T78" i="36"/>
  <c r="O78" i="36"/>
  <c r="N78" i="36"/>
  <c r="I78" i="36"/>
  <c r="H78" i="36"/>
  <c r="U77" i="36"/>
  <c r="T77" i="36"/>
  <c r="O77" i="36"/>
  <c r="N77" i="36"/>
  <c r="I77" i="36"/>
  <c r="H77" i="36"/>
  <c r="U76" i="36"/>
  <c r="T76" i="36"/>
  <c r="O76" i="36"/>
  <c r="N76" i="36"/>
  <c r="I76" i="36"/>
  <c r="H76" i="36"/>
  <c r="U75" i="36"/>
  <c r="T75" i="36"/>
  <c r="O75" i="36"/>
  <c r="N75" i="36"/>
  <c r="I75" i="36"/>
  <c r="H75" i="36"/>
  <c r="U74" i="36"/>
  <c r="T74" i="36"/>
  <c r="O74" i="36"/>
  <c r="N74" i="36"/>
  <c r="I74" i="36"/>
  <c r="H74" i="36"/>
  <c r="U73" i="36"/>
  <c r="T73" i="36"/>
  <c r="O73" i="36"/>
  <c r="N73" i="36"/>
  <c r="I73" i="36"/>
  <c r="H73" i="36"/>
  <c r="U72" i="36"/>
  <c r="T72" i="36"/>
  <c r="O72" i="36"/>
  <c r="N72" i="36"/>
  <c r="I72" i="36"/>
  <c r="H72" i="36"/>
  <c r="U71" i="36"/>
  <c r="T71" i="36"/>
  <c r="O71" i="36"/>
  <c r="N71" i="36"/>
  <c r="I71" i="36"/>
  <c r="H71" i="36"/>
  <c r="U70" i="36"/>
  <c r="T70" i="36"/>
  <c r="O70" i="36"/>
  <c r="N70" i="36"/>
  <c r="I70" i="36"/>
  <c r="H70" i="36"/>
  <c r="U69" i="36"/>
  <c r="T69" i="36"/>
  <c r="O69" i="36"/>
  <c r="N69" i="36"/>
  <c r="I69" i="36"/>
  <c r="H69" i="36"/>
  <c r="U68" i="36"/>
  <c r="T68" i="36"/>
  <c r="O68" i="36"/>
  <c r="N68" i="36"/>
  <c r="I68" i="36"/>
  <c r="H68" i="36"/>
  <c r="U67" i="36"/>
  <c r="T67" i="36"/>
  <c r="O67" i="36"/>
  <c r="N67" i="36"/>
  <c r="I67" i="36"/>
  <c r="H67" i="36"/>
  <c r="U66" i="36"/>
  <c r="T66" i="36"/>
  <c r="O66" i="36"/>
  <c r="N66" i="36"/>
  <c r="I66" i="36"/>
  <c r="H66" i="36"/>
  <c r="U65" i="36"/>
  <c r="T65" i="36"/>
  <c r="O65" i="36"/>
  <c r="N65" i="36"/>
  <c r="I65" i="36"/>
  <c r="H65" i="36"/>
  <c r="U64" i="36"/>
  <c r="T64" i="36"/>
  <c r="O64" i="36"/>
  <c r="N64" i="36"/>
  <c r="I64" i="36"/>
  <c r="H64" i="36"/>
  <c r="U63" i="36"/>
  <c r="T63" i="36"/>
  <c r="O63" i="36"/>
  <c r="N63" i="36"/>
  <c r="I63" i="36"/>
  <c r="H63" i="36"/>
  <c r="U62" i="36"/>
  <c r="T62" i="36"/>
  <c r="O62" i="36"/>
  <c r="N62" i="36"/>
  <c r="I62" i="36"/>
  <c r="H62" i="36"/>
  <c r="U61" i="36"/>
  <c r="T61" i="36"/>
  <c r="O61" i="36"/>
  <c r="N61" i="36"/>
  <c r="I61" i="36"/>
  <c r="H61" i="36"/>
  <c r="U60" i="36"/>
  <c r="T60" i="36"/>
  <c r="O60" i="36"/>
  <c r="N60" i="36"/>
  <c r="I60" i="36"/>
  <c r="H60" i="36"/>
  <c r="U59" i="36"/>
  <c r="T59" i="36"/>
  <c r="O59" i="36"/>
  <c r="N59" i="36"/>
  <c r="I59" i="36"/>
  <c r="H59" i="36"/>
  <c r="U58" i="36"/>
  <c r="T58" i="36"/>
  <c r="O58" i="36"/>
  <c r="N58" i="36"/>
  <c r="I58" i="36"/>
  <c r="H58" i="36"/>
  <c r="U57" i="36"/>
  <c r="T57" i="36"/>
  <c r="O57" i="36"/>
  <c r="N57" i="36"/>
  <c r="I57" i="36"/>
  <c r="H57" i="36"/>
  <c r="U56" i="36"/>
  <c r="T56" i="36"/>
  <c r="O56" i="36"/>
  <c r="N56" i="36"/>
  <c r="I56" i="36"/>
  <c r="H56" i="36"/>
  <c r="U55" i="36"/>
  <c r="T55" i="36"/>
  <c r="O55" i="36"/>
  <c r="N55" i="36"/>
  <c r="I55" i="36"/>
  <c r="H55" i="36"/>
  <c r="U54" i="36"/>
  <c r="T54" i="36"/>
  <c r="O54" i="36"/>
  <c r="N54" i="36"/>
  <c r="I54" i="36"/>
  <c r="H54" i="36"/>
  <c r="U53" i="36"/>
  <c r="T53" i="36"/>
  <c r="O53" i="36"/>
  <c r="N53" i="36"/>
  <c r="I53" i="36"/>
  <c r="H53" i="36"/>
  <c r="U52" i="36"/>
  <c r="T52" i="36"/>
  <c r="O52" i="36"/>
  <c r="N52" i="36"/>
  <c r="I52" i="36"/>
  <c r="H52" i="36"/>
  <c r="U51" i="36"/>
  <c r="T51" i="36"/>
  <c r="O51" i="36"/>
  <c r="N51" i="36"/>
  <c r="I51" i="36"/>
  <c r="H51" i="36"/>
  <c r="U50" i="36"/>
  <c r="T50" i="36"/>
  <c r="O50" i="36"/>
  <c r="N50" i="36"/>
  <c r="I50" i="36"/>
  <c r="H50" i="36"/>
  <c r="U49" i="36"/>
  <c r="T49" i="36"/>
  <c r="O49" i="36"/>
  <c r="N49" i="36"/>
  <c r="I49" i="36"/>
  <c r="H49" i="36"/>
  <c r="U48" i="36"/>
  <c r="T48" i="36"/>
  <c r="O48" i="36"/>
  <c r="N48" i="36"/>
  <c r="I48" i="36"/>
  <c r="H48" i="36"/>
  <c r="U47" i="36"/>
  <c r="T47" i="36"/>
  <c r="O47" i="36"/>
  <c r="N47" i="36"/>
  <c r="I47" i="36"/>
  <c r="H47" i="36"/>
  <c r="U46" i="36"/>
  <c r="T46" i="36"/>
  <c r="O46" i="36"/>
  <c r="N46" i="36"/>
  <c r="I46" i="36"/>
  <c r="H46" i="36"/>
  <c r="U45" i="36"/>
  <c r="T45" i="36"/>
  <c r="O45" i="36"/>
  <c r="N45" i="36"/>
  <c r="I45" i="36"/>
  <c r="H45" i="36"/>
  <c r="U44" i="36"/>
  <c r="T44" i="36"/>
  <c r="O44" i="36"/>
  <c r="N44" i="36"/>
  <c r="I44" i="36"/>
  <c r="H44" i="36"/>
  <c r="U43" i="36"/>
  <c r="T43" i="36"/>
  <c r="O43" i="36"/>
  <c r="N43" i="36"/>
  <c r="I43" i="36"/>
  <c r="H43" i="36"/>
  <c r="U42" i="36"/>
  <c r="T42" i="36"/>
  <c r="O42" i="36"/>
  <c r="N42" i="36"/>
  <c r="I42" i="36"/>
  <c r="H42" i="36"/>
  <c r="U41" i="36"/>
  <c r="T41" i="36"/>
  <c r="O41" i="36"/>
  <c r="N41" i="36"/>
  <c r="I41" i="36"/>
  <c r="H41" i="36"/>
  <c r="U40" i="36"/>
  <c r="T40" i="36"/>
  <c r="O40" i="36"/>
  <c r="N40" i="36"/>
  <c r="I40" i="36"/>
  <c r="H40" i="36"/>
  <c r="U39" i="36"/>
  <c r="T39" i="36"/>
  <c r="O39" i="36"/>
  <c r="N39" i="36"/>
  <c r="I39" i="36"/>
  <c r="H39" i="36"/>
  <c r="U38" i="36"/>
  <c r="T38" i="36"/>
  <c r="O38" i="36"/>
  <c r="N38" i="36"/>
  <c r="I38" i="36"/>
  <c r="H38" i="36"/>
  <c r="U37" i="36"/>
  <c r="T37" i="36"/>
  <c r="O37" i="36"/>
  <c r="N37" i="36"/>
  <c r="I37" i="36"/>
  <c r="H37" i="36"/>
  <c r="U36" i="36"/>
  <c r="T36" i="36"/>
  <c r="O36" i="36"/>
  <c r="N36" i="36"/>
  <c r="I36" i="36"/>
  <c r="H36" i="36"/>
  <c r="U35" i="36"/>
  <c r="T35" i="36"/>
  <c r="O35" i="36"/>
  <c r="N35" i="36"/>
  <c r="I35" i="36"/>
  <c r="H35" i="36"/>
  <c r="U34" i="36"/>
  <c r="T34" i="36"/>
  <c r="O34" i="36"/>
  <c r="N34" i="36"/>
  <c r="I34" i="36"/>
  <c r="H34" i="36"/>
  <c r="U33" i="36"/>
  <c r="T33" i="36"/>
  <c r="O33" i="36"/>
  <c r="N33" i="36"/>
  <c r="I33" i="36"/>
  <c r="H33" i="36"/>
  <c r="U32" i="36"/>
  <c r="T32" i="36"/>
  <c r="O32" i="36"/>
  <c r="N32" i="36"/>
  <c r="I32" i="36"/>
  <c r="H32" i="36"/>
  <c r="U31" i="36"/>
  <c r="T31" i="36"/>
  <c r="O31" i="36"/>
  <c r="N31" i="36"/>
  <c r="I31" i="36"/>
  <c r="H31" i="36"/>
  <c r="U30" i="36"/>
  <c r="T30" i="36"/>
  <c r="O30" i="36"/>
  <c r="N30" i="36"/>
  <c r="I30" i="36"/>
  <c r="H30" i="36"/>
  <c r="U29" i="36"/>
  <c r="T29" i="36"/>
  <c r="O29" i="36"/>
  <c r="N29" i="36"/>
  <c r="I29" i="36"/>
  <c r="H29" i="36"/>
  <c r="U28" i="36"/>
  <c r="T28" i="36"/>
  <c r="O28" i="36"/>
  <c r="N28" i="36"/>
  <c r="I28" i="36"/>
  <c r="H28" i="36"/>
  <c r="U27" i="36"/>
  <c r="T27" i="36"/>
  <c r="O27" i="36"/>
  <c r="N27" i="36"/>
  <c r="I27" i="36"/>
  <c r="H27" i="36"/>
  <c r="U26" i="36"/>
  <c r="T26" i="36"/>
  <c r="O26" i="36"/>
  <c r="N26" i="36"/>
  <c r="I26" i="36"/>
  <c r="H26" i="36"/>
  <c r="U25" i="36"/>
  <c r="T25" i="36"/>
  <c r="O25" i="36"/>
  <c r="N25" i="36"/>
  <c r="I25" i="36"/>
  <c r="H25" i="36"/>
  <c r="U24" i="36"/>
  <c r="T24" i="36"/>
  <c r="O24" i="36"/>
  <c r="N24" i="36"/>
  <c r="I24" i="36"/>
  <c r="H24" i="36"/>
  <c r="U23" i="36"/>
  <c r="T23" i="36"/>
  <c r="O23" i="36"/>
  <c r="N23" i="36"/>
  <c r="I23" i="36"/>
  <c r="H23" i="36"/>
  <c r="U22" i="36"/>
  <c r="T22" i="36"/>
  <c r="O22" i="36"/>
  <c r="N22" i="36"/>
  <c r="I22" i="36"/>
  <c r="H22" i="36"/>
  <c r="U21" i="36"/>
  <c r="T21" i="36"/>
  <c r="O21" i="36"/>
  <c r="N21" i="36"/>
  <c r="I21" i="36"/>
  <c r="H21" i="36"/>
  <c r="U20" i="36"/>
  <c r="T20" i="36"/>
  <c r="O20" i="36"/>
  <c r="N20" i="36"/>
  <c r="I20" i="36"/>
  <c r="H20" i="36"/>
  <c r="U19" i="36"/>
  <c r="T19" i="36"/>
  <c r="O19" i="36"/>
  <c r="N19" i="36"/>
  <c r="I19" i="36"/>
  <c r="H19" i="36"/>
  <c r="U18" i="36"/>
  <c r="T18" i="36"/>
  <c r="O18" i="36"/>
  <c r="N18" i="36"/>
  <c r="I18" i="36"/>
  <c r="H18" i="36"/>
  <c r="U17" i="36"/>
  <c r="T17" i="36"/>
  <c r="O17" i="36"/>
  <c r="N17" i="36"/>
  <c r="I17" i="36"/>
  <c r="H17" i="36"/>
  <c r="U16" i="36"/>
  <c r="T16" i="36"/>
  <c r="O16" i="36"/>
  <c r="N16" i="36"/>
  <c r="I16" i="36"/>
  <c r="H16" i="36"/>
  <c r="U15" i="36"/>
  <c r="T15" i="36"/>
  <c r="O15" i="36"/>
  <c r="N15" i="36"/>
  <c r="I15" i="36"/>
  <c r="H15" i="36"/>
  <c r="U14" i="36"/>
  <c r="T14" i="36"/>
  <c r="O14" i="36"/>
  <c r="N14" i="36"/>
  <c r="I14" i="36"/>
  <c r="H14" i="36"/>
  <c r="U13" i="36"/>
  <c r="T13" i="36"/>
  <c r="O13" i="36"/>
  <c r="N13" i="36"/>
  <c r="I13" i="36"/>
  <c r="H13" i="36"/>
  <c r="U12" i="36"/>
  <c r="T12" i="36"/>
  <c r="O12" i="36"/>
  <c r="N12" i="36"/>
  <c r="I12" i="36"/>
  <c r="H12" i="36"/>
  <c r="U11" i="36"/>
  <c r="T11" i="36"/>
  <c r="O11" i="36"/>
  <c r="N11" i="36"/>
  <c r="I11" i="36"/>
  <c r="H11" i="36"/>
  <c r="U10" i="36"/>
  <c r="T10" i="36"/>
  <c r="O10" i="36"/>
  <c r="N10" i="36"/>
  <c r="I10" i="36"/>
  <c r="H10" i="36"/>
  <c r="U9" i="36"/>
  <c r="T9" i="36"/>
  <c r="O9" i="36"/>
  <c r="O110" i="36" s="1"/>
  <c r="N9" i="36"/>
  <c r="I9" i="36"/>
  <c r="H9" i="36"/>
  <c r="U8" i="36"/>
  <c r="T8" i="36"/>
  <c r="O8" i="36"/>
  <c r="N8" i="36"/>
  <c r="I8" i="36"/>
  <c r="I110" i="36" s="1"/>
  <c r="H8" i="36"/>
  <c r="H110" i="36" s="1"/>
  <c r="C3" i="36"/>
  <c r="S568" i="35"/>
  <c r="R568" i="35"/>
  <c r="Q568" i="35"/>
  <c r="P568" i="35"/>
  <c r="M568" i="35"/>
  <c r="L568" i="35"/>
  <c r="K568" i="35"/>
  <c r="J568" i="35"/>
  <c r="G568" i="35"/>
  <c r="F568" i="35"/>
  <c r="E568" i="35"/>
  <c r="D568" i="35"/>
  <c r="U567" i="35"/>
  <c r="T567" i="35"/>
  <c r="O567" i="35"/>
  <c r="N567" i="35"/>
  <c r="I567" i="35"/>
  <c r="H567" i="35"/>
  <c r="U566" i="35"/>
  <c r="T566" i="35"/>
  <c r="O566" i="35"/>
  <c r="N566" i="35"/>
  <c r="I566" i="35"/>
  <c r="H566" i="35"/>
  <c r="U565" i="35"/>
  <c r="T565" i="35"/>
  <c r="O565" i="35"/>
  <c r="N565" i="35"/>
  <c r="I565" i="35"/>
  <c r="H565" i="35"/>
  <c r="U564" i="35"/>
  <c r="T564" i="35"/>
  <c r="O564" i="35"/>
  <c r="N564" i="35"/>
  <c r="I564" i="35"/>
  <c r="H564" i="35"/>
  <c r="U563" i="35"/>
  <c r="T563" i="35"/>
  <c r="O563" i="35"/>
  <c r="N563" i="35"/>
  <c r="I563" i="35"/>
  <c r="H563" i="35"/>
  <c r="U562" i="35"/>
  <c r="T562" i="35"/>
  <c r="O562" i="35"/>
  <c r="N562" i="35"/>
  <c r="I562" i="35"/>
  <c r="H562" i="35"/>
  <c r="U561" i="35"/>
  <c r="T561" i="35"/>
  <c r="O561" i="35"/>
  <c r="N561" i="35"/>
  <c r="I561" i="35"/>
  <c r="H561" i="35"/>
  <c r="U560" i="35"/>
  <c r="T560" i="35"/>
  <c r="O560" i="35"/>
  <c r="N560" i="35"/>
  <c r="I560" i="35"/>
  <c r="H560" i="35"/>
  <c r="U559" i="35"/>
  <c r="T559" i="35"/>
  <c r="O559" i="35"/>
  <c r="N559" i="35"/>
  <c r="I559" i="35"/>
  <c r="H559" i="35"/>
  <c r="U558" i="35"/>
  <c r="T558" i="35"/>
  <c r="O558" i="35"/>
  <c r="N558" i="35"/>
  <c r="I558" i="35"/>
  <c r="H558" i="35"/>
  <c r="U557" i="35"/>
  <c r="T557" i="35"/>
  <c r="O557" i="35"/>
  <c r="N557" i="35"/>
  <c r="I557" i="35"/>
  <c r="H557" i="35"/>
  <c r="U556" i="35"/>
  <c r="T556" i="35"/>
  <c r="O556" i="35"/>
  <c r="N556" i="35"/>
  <c r="I556" i="35"/>
  <c r="H556" i="35"/>
  <c r="U555" i="35"/>
  <c r="T555" i="35"/>
  <c r="O555" i="35"/>
  <c r="N555" i="35"/>
  <c r="I555" i="35"/>
  <c r="H555" i="35"/>
  <c r="U554" i="35"/>
  <c r="T554" i="35"/>
  <c r="O554" i="35"/>
  <c r="N554" i="35"/>
  <c r="I554" i="35"/>
  <c r="H554" i="35"/>
  <c r="U553" i="35"/>
  <c r="T553" i="35"/>
  <c r="O553" i="35"/>
  <c r="N553" i="35"/>
  <c r="I553" i="35"/>
  <c r="H553" i="35"/>
  <c r="U552" i="35"/>
  <c r="T552" i="35"/>
  <c r="O552" i="35"/>
  <c r="N552" i="35"/>
  <c r="I552" i="35"/>
  <c r="H552" i="35"/>
  <c r="U551" i="35"/>
  <c r="T551" i="35"/>
  <c r="O551" i="35"/>
  <c r="N551" i="35"/>
  <c r="I551" i="35"/>
  <c r="H551" i="35"/>
  <c r="U550" i="35"/>
  <c r="T550" i="35"/>
  <c r="O550" i="35"/>
  <c r="N550" i="35"/>
  <c r="I550" i="35"/>
  <c r="H550" i="35"/>
  <c r="U549" i="35"/>
  <c r="T549" i="35"/>
  <c r="O549" i="35"/>
  <c r="N549" i="35"/>
  <c r="I549" i="35"/>
  <c r="H549" i="35"/>
  <c r="U548" i="35"/>
  <c r="T548" i="35"/>
  <c r="O548" i="35"/>
  <c r="N548" i="35"/>
  <c r="I548" i="35"/>
  <c r="H548" i="35"/>
  <c r="U547" i="35"/>
  <c r="T547" i="35"/>
  <c r="O547" i="35"/>
  <c r="N547" i="35"/>
  <c r="I547" i="35"/>
  <c r="H547" i="35"/>
  <c r="U546" i="35"/>
  <c r="T546" i="35"/>
  <c r="O546" i="35"/>
  <c r="N546" i="35"/>
  <c r="I546" i="35"/>
  <c r="H546" i="35"/>
  <c r="U545" i="35"/>
  <c r="T545" i="35"/>
  <c r="O545" i="35"/>
  <c r="N545" i="35"/>
  <c r="I545" i="35"/>
  <c r="H545" i="35"/>
  <c r="U544" i="35"/>
  <c r="T544" i="35"/>
  <c r="O544" i="35"/>
  <c r="N544" i="35"/>
  <c r="I544" i="35"/>
  <c r="H544" i="35"/>
  <c r="U543" i="35"/>
  <c r="T543" i="35"/>
  <c r="O543" i="35"/>
  <c r="N543" i="35"/>
  <c r="I543" i="35"/>
  <c r="H543" i="35"/>
  <c r="U542" i="35"/>
  <c r="T542" i="35"/>
  <c r="O542" i="35"/>
  <c r="N542" i="35"/>
  <c r="I542" i="35"/>
  <c r="H542" i="35"/>
  <c r="U541" i="35"/>
  <c r="T541" i="35"/>
  <c r="O541" i="35"/>
  <c r="N541" i="35"/>
  <c r="I541" i="35"/>
  <c r="H541" i="35"/>
  <c r="U540" i="35"/>
  <c r="T540" i="35"/>
  <c r="O540" i="35"/>
  <c r="N540" i="35"/>
  <c r="I540" i="35"/>
  <c r="H540" i="35"/>
  <c r="U539" i="35"/>
  <c r="T539" i="35"/>
  <c r="O539" i="35"/>
  <c r="N539" i="35"/>
  <c r="I539" i="35"/>
  <c r="H539" i="35"/>
  <c r="U538" i="35"/>
  <c r="T538" i="35"/>
  <c r="O538" i="35"/>
  <c r="N538" i="35"/>
  <c r="I538" i="35"/>
  <c r="H538" i="35"/>
  <c r="U537" i="35"/>
  <c r="T537" i="35"/>
  <c r="O537" i="35"/>
  <c r="N537" i="35"/>
  <c r="I537" i="35"/>
  <c r="H537" i="35"/>
  <c r="U536" i="35"/>
  <c r="T536" i="35"/>
  <c r="O536" i="35"/>
  <c r="N536" i="35"/>
  <c r="I536" i="35"/>
  <c r="H536" i="35"/>
  <c r="U535" i="35"/>
  <c r="T535" i="35"/>
  <c r="O535" i="35"/>
  <c r="N535" i="35"/>
  <c r="I535" i="35"/>
  <c r="H535" i="35"/>
  <c r="U534" i="35"/>
  <c r="T534" i="35"/>
  <c r="O534" i="35"/>
  <c r="N534" i="35"/>
  <c r="I534" i="35"/>
  <c r="H534" i="35"/>
  <c r="U533" i="35"/>
  <c r="T533" i="35"/>
  <c r="O533" i="35"/>
  <c r="N533" i="35"/>
  <c r="I533" i="35"/>
  <c r="H533" i="35"/>
  <c r="U532" i="35"/>
  <c r="T532" i="35"/>
  <c r="O532" i="35"/>
  <c r="N532" i="35"/>
  <c r="I532" i="35"/>
  <c r="H532" i="35"/>
  <c r="U531" i="35"/>
  <c r="T531" i="35"/>
  <c r="O531" i="35"/>
  <c r="N531" i="35"/>
  <c r="I531" i="35"/>
  <c r="H531" i="35"/>
  <c r="U530" i="35"/>
  <c r="T530" i="35"/>
  <c r="O530" i="35"/>
  <c r="N530" i="35"/>
  <c r="I530" i="35"/>
  <c r="H530" i="35"/>
  <c r="U529" i="35"/>
  <c r="T529" i="35"/>
  <c r="O529" i="35"/>
  <c r="N529" i="35"/>
  <c r="I529" i="35"/>
  <c r="H529" i="35"/>
  <c r="U528" i="35"/>
  <c r="T528" i="35"/>
  <c r="O528" i="35"/>
  <c r="N528" i="35"/>
  <c r="I528" i="35"/>
  <c r="H528" i="35"/>
  <c r="U527" i="35"/>
  <c r="T527" i="35"/>
  <c r="O527" i="35"/>
  <c r="N527" i="35"/>
  <c r="I527" i="35"/>
  <c r="H527" i="35"/>
  <c r="U526" i="35"/>
  <c r="T526" i="35"/>
  <c r="O526" i="35"/>
  <c r="N526" i="35"/>
  <c r="I526" i="35"/>
  <c r="H526" i="35"/>
  <c r="U525" i="35"/>
  <c r="T525" i="35"/>
  <c r="O525" i="35"/>
  <c r="N525" i="35"/>
  <c r="I525" i="35"/>
  <c r="H525" i="35"/>
  <c r="U524" i="35"/>
  <c r="T524" i="35"/>
  <c r="O524" i="35"/>
  <c r="N524" i="35"/>
  <c r="I524" i="35"/>
  <c r="H524" i="35"/>
  <c r="U523" i="35"/>
  <c r="T523" i="35"/>
  <c r="O523" i="35"/>
  <c r="N523" i="35"/>
  <c r="I523" i="35"/>
  <c r="H523" i="35"/>
  <c r="U522" i="35"/>
  <c r="T522" i="35"/>
  <c r="O522" i="35"/>
  <c r="N522" i="35"/>
  <c r="I522" i="35"/>
  <c r="H522" i="35"/>
  <c r="U521" i="35"/>
  <c r="T521" i="35"/>
  <c r="O521" i="35"/>
  <c r="N521" i="35"/>
  <c r="I521" i="35"/>
  <c r="H521" i="35"/>
  <c r="U520" i="35"/>
  <c r="T520" i="35"/>
  <c r="O520" i="35"/>
  <c r="N520" i="35"/>
  <c r="I520" i="35"/>
  <c r="H520" i="35"/>
  <c r="U519" i="35"/>
  <c r="T519" i="35"/>
  <c r="O519" i="35"/>
  <c r="N519" i="35"/>
  <c r="I519" i="35"/>
  <c r="H519" i="35"/>
  <c r="U518" i="35"/>
  <c r="T518" i="35"/>
  <c r="O518" i="35"/>
  <c r="N518" i="35"/>
  <c r="I518" i="35"/>
  <c r="H518" i="35"/>
  <c r="U517" i="35"/>
  <c r="T517" i="35"/>
  <c r="O517" i="35"/>
  <c r="N517" i="35"/>
  <c r="I517" i="35"/>
  <c r="H517" i="35"/>
  <c r="U516" i="35"/>
  <c r="T516" i="35"/>
  <c r="O516" i="35"/>
  <c r="N516" i="35"/>
  <c r="I516" i="35"/>
  <c r="H516" i="35"/>
  <c r="U515" i="35"/>
  <c r="T515" i="35"/>
  <c r="O515" i="35"/>
  <c r="N515" i="35"/>
  <c r="I515" i="35"/>
  <c r="H515" i="35"/>
  <c r="U514" i="35"/>
  <c r="T514" i="35"/>
  <c r="O514" i="35"/>
  <c r="N514" i="35"/>
  <c r="I514" i="35"/>
  <c r="H514" i="35"/>
  <c r="U513" i="35"/>
  <c r="T513" i="35"/>
  <c r="O513" i="35"/>
  <c r="N513" i="35"/>
  <c r="I513" i="35"/>
  <c r="H513" i="35"/>
  <c r="U512" i="35"/>
  <c r="T512" i="35"/>
  <c r="O512" i="35"/>
  <c r="N512" i="35"/>
  <c r="I512" i="35"/>
  <c r="H512" i="35"/>
  <c r="U511" i="35"/>
  <c r="T511" i="35"/>
  <c r="O511" i="35"/>
  <c r="N511" i="35"/>
  <c r="I511" i="35"/>
  <c r="H511" i="35"/>
  <c r="U510" i="35"/>
  <c r="T510" i="35"/>
  <c r="O510" i="35"/>
  <c r="N510" i="35"/>
  <c r="I510" i="35"/>
  <c r="H510" i="35"/>
  <c r="U509" i="35"/>
  <c r="T509" i="35"/>
  <c r="O509" i="35"/>
  <c r="N509" i="35"/>
  <c r="I509" i="35"/>
  <c r="H509" i="35"/>
  <c r="U508" i="35"/>
  <c r="T508" i="35"/>
  <c r="O508" i="35"/>
  <c r="N508" i="35"/>
  <c r="I508" i="35"/>
  <c r="H508" i="35"/>
  <c r="U507" i="35"/>
  <c r="T507" i="35"/>
  <c r="O507" i="35"/>
  <c r="N507" i="35"/>
  <c r="I507" i="35"/>
  <c r="H507" i="35"/>
  <c r="U506" i="35"/>
  <c r="T506" i="35"/>
  <c r="O506" i="35"/>
  <c r="N506" i="35"/>
  <c r="I506" i="35"/>
  <c r="H506" i="35"/>
  <c r="U505" i="35"/>
  <c r="T505" i="35"/>
  <c r="O505" i="35"/>
  <c r="N505" i="35"/>
  <c r="I505" i="35"/>
  <c r="H505" i="35"/>
  <c r="U504" i="35"/>
  <c r="T504" i="35"/>
  <c r="O504" i="35"/>
  <c r="N504" i="35"/>
  <c r="I504" i="35"/>
  <c r="H504" i="35"/>
  <c r="U503" i="35"/>
  <c r="T503" i="35"/>
  <c r="O503" i="35"/>
  <c r="N503" i="35"/>
  <c r="I503" i="35"/>
  <c r="H503" i="35"/>
  <c r="U502" i="35"/>
  <c r="T502" i="35"/>
  <c r="O502" i="35"/>
  <c r="N502" i="35"/>
  <c r="I502" i="35"/>
  <c r="H502" i="35"/>
  <c r="U501" i="35"/>
  <c r="T501" i="35"/>
  <c r="O501" i="35"/>
  <c r="N501" i="35"/>
  <c r="I501" i="35"/>
  <c r="H501" i="35"/>
  <c r="U500" i="35"/>
  <c r="T500" i="35"/>
  <c r="O500" i="35"/>
  <c r="N500" i="35"/>
  <c r="I500" i="35"/>
  <c r="H500" i="35"/>
  <c r="U499" i="35"/>
  <c r="T499" i="35"/>
  <c r="O499" i="35"/>
  <c r="N499" i="35"/>
  <c r="I499" i="35"/>
  <c r="H499" i="35"/>
  <c r="U498" i="35"/>
  <c r="T498" i="35"/>
  <c r="O498" i="35"/>
  <c r="N498" i="35"/>
  <c r="I498" i="35"/>
  <c r="H498" i="35"/>
  <c r="U497" i="35"/>
  <c r="T497" i="35"/>
  <c r="O497" i="35"/>
  <c r="N497" i="35"/>
  <c r="I497" i="35"/>
  <c r="H497" i="35"/>
  <c r="U496" i="35"/>
  <c r="T496" i="35"/>
  <c r="O496" i="35"/>
  <c r="N496" i="35"/>
  <c r="I496" i="35"/>
  <c r="H496" i="35"/>
  <c r="U495" i="35"/>
  <c r="T495" i="35"/>
  <c r="O495" i="35"/>
  <c r="N495" i="35"/>
  <c r="I495" i="35"/>
  <c r="H495" i="35"/>
  <c r="U494" i="35"/>
  <c r="T494" i="35"/>
  <c r="O494" i="35"/>
  <c r="N494" i="35"/>
  <c r="I494" i="35"/>
  <c r="H494" i="35"/>
  <c r="U493" i="35"/>
  <c r="T493" i="35"/>
  <c r="O493" i="35"/>
  <c r="N493" i="35"/>
  <c r="I493" i="35"/>
  <c r="H493" i="35"/>
  <c r="U492" i="35"/>
  <c r="T492" i="35"/>
  <c r="O492" i="35"/>
  <c r="N492" i="35"/>
  <c r="I492" i="35"/>
  <c r="H492" i="35"/>
  <c r="U491" i="35"/>
  <c r="T491" i="35"/>
  <c r="O491" i="35"/>
  <c r="N491" i="35"/>
  <c r="I491" i="35"/>
  <c r="H491" i="35"/>
  <c r="U490" i="35"/>
  <c r="T490" i="35"/>
  <c r="O490" i="35"/>
  <c r="N490" i="35"/>
  <c r="I490" i="35"/>
  <c r="H490" i="35"/>
  <c r="U489" i="35"/>
  <c r="T489" i="35"/>
  <c r="O489" i="35"/>
  <c r="N489" i="35"/>
  <c r="I489" i="35"/>
  <c r="H489" i="35"/>
  <c r="U488" i="35"/>
  <c r="T488" i="35"/>
  <c r="O488" i="35"/>
  <c r="N488" i="35"/>
  <c r="I488" i="35"/>
  <c r="H488" i="35"/>
  <c r="U487" i="35"/>
  <c r="T487" i="35"/>
  <c r="O487" i="35"/>
  <c r="N487" i="35"/>
  <c r="I487" i="35"/>
  <c r="H487" i="35"/>
  <c r="U486" i="35"/>
  <c r="T486" i="35"/>
  <c r="O486" i="35"/>
  <c r="N486" i="35"/>
  <c r="I486" i="35"/>
  <c r="H486" i="35"/>
  <c r="U485" i="35"/>
  <c r="T485" i="35"/>
  <c r="O485" i="35"/>
  <c r="N485" i="35"/>
  <c r="I485" i="35"/>
  <c r="H485" i="35"/>
  <c r="U484" i="35"/>
  <c r="T484" i="35"/>
  <c r="O484" i="35"/>
  <c r="N484" i="35"/>
  <c r="I484" i="35"/>
  <c r="H484" i="35"/>
  <c r="U483" i="35"/>
  <c r="T483" i="35"/>
  <c r="O483" i="35"/>
  <c r="N483" i="35"/>
  <c r="I483" i="35"/>
  <c r="H483" i="35"/>
  <c r="U482" i="35"/>
  <c r="T482" i="35"/>
  <c r="O482" i="35"/>
  <c r="N482" i="35"/>
  <c r="I482" i="35"/>
  <c r="H482" i="35"/>
  <c r="U481" i="35"/>
  <c r="T481" i="35"/>
  <c r="O481" i="35"/>
  <c r="N481" i="35"/>
  <c r="I481" i="35"/>
  <c r="H481" i="35"/>
  <c r="U480" i="35"/>
  <c r="T480" i="35"/>
  <c r="O480" i="35"/>
  <c r="N480" i="35"/>
  <c r="I480" i="35"/>
  <c r="H480" i="35"/>
  <c r="U479" i="35"/>
  <c r="T479" i="35"/>
  <c r="O479" i="35"/>
  <c r="N479" i="35"/>
  <c r="I479" i="35"/>
  <c r="H479" i="35"/>
  <c r="U478" i="35"/>
  <c r="T478" i="35"/>
  <c r="O478" i="35"/>
  <c r="N478" i="35"/>
  <c r="I478" i="35"/>
  <c r="H478" i="35"/>
  <c r="U477" i="35"/>
  <c r="T477" i="35"/>
  <c r="O477" i="35"/>
  <c r="N477" i="35"/>
  <c r="I477" i="35"/>
  <c r="H477" i="35"/>
  <c r="U476" i="35"/>
  <c r="T476" i="35"/>
  <c r="O476" i="35"/>
  <c r="N476" i="35"/>
  <c r="I476" i="35"/>
  <c r="H476" i="35"/>
  <c r="U475" i="35"/>
  <c r="T475" i="35"/>
  <c r="O475" i="35"/>
  <c r="N475" i="35"/>
  <c r="I475" i="35"/>
  <c r="H475" i="35"/>
  <c r="U474" i="35"/>
  <c r="T474" i="35"/>
  <c r="O474" i="35"/>
  <c r="N474" i="35"/>
  <c r="I474" i="35"/>
  <c r="H474" i="35"/>
  <c r="U473" i="35"/>
  <c r="T473" i="35"/>
  <c r="O473" i="35"/>
  <c r="N473" i="35"/>
  <c r="I473" i="35"/>
  <c r="H473" i="35"/>
  <c r="U472" i="35"/>
  <c r="T472" i="35"/>
  <c r="O472" i="35"/>
  <c r="N472" i="35"/>
  <c r="I472" i="35"/>
  <c r="H472" i="35"/>
  <c r="U471" i="35"/>
  <c r="T471" i="35"/>
  <c r="O471" i="35"/>
  <c r="N471" i="35"/>
  <c r="I471" i="35"/>
  <c r="H471" i="35"/>
  <c r="U470" i="35"/>
  <c r="T470" i="35"/>
  <c r="O470" i="35"/>
  <c r="N470" i="35"/>
  <c r="I470" i="35"/>
  <c r="H470" i="35"/>
  <c r="U469" i="35"/>
  <c r="T469" i="35"/>
  <c r="O469" i="35"/>
  <c r="N469" i="35"/>
  <c r="I469" i="35"/>
  <c r="H469" i="35"/>
  <c r="U468" i="35"/>
  <c r="T468" i="35"/>
  <c r="O468" i="35"/>
  <c r="N468" i="35"/>
  <c r="I468" i="35"/>
  <c r="H468" i="35"/>
  <c r="U467" i="35"/>
  <c r="T467" i="35"/>
  <c r="O467" i="35"/>
  <c r="N467" i="35"/>
  <c r="I467" i="35"/>
  <c r="H467" i="35"/>
  <c r="U466" i="35"/>
  <c r="T466" i="35"/>
  <c r="O466" i="35"/>
  <c r="N466" i="35"/>
  <c r="I466" i="35"/>
  <c r="H466" i="35"/>
  <c r="U465" i="35"/>
  <c r="T465" i="35"/>
  <c r="O465" i="35"/>
  <c r="N465" i="35"/>
  <c r="I465" i="35"/>
  <c r="H465" i="35"/>
  <c r="U464" i="35"/>
  <c r="T464" i="35"/>
  <c r="O464" i="35"/>
  <c r="N464" i="35"/>
  <c r="I464" i="35"/>
  <c r="H464" i="35"/>
  <c r="U463" i="35"/>
  <c r="T463" i="35"/>
  <c r="O463" i="35"/>
  <c r="N463" i="35"/>
  <c r="I463" i="35"/>
  <c r="H463" i="35"/>
  <c r="U462" i="35"/>
  <c r="T462" i="35"/>
  <c r="O462" i="35"/>
  <c r="N462" i="35"/>
  <c r="I462" i="35"/>
  <c r="H462" i="35"/>
  <c r="U461" i="35"/>
  <c r="T461" i="35"/>
  <c r="O461" i="35"/>
  <c r="N461" i="35"/>
  <c r="I461" i="35"/>
  <c r="H461" i="35"/>
  <c r="U460" i="35"/>
  <c r="T460" i="35"/>
  <c r="O460" i="35"/>
  <c r="N460" i="35"/>
  <c r="I460" i="35"/>
  <c r="H460" i="35"/>
  <c r="U459" i="35"/>
  <c r="U568" i="35" s="1"/>
  <c r="T459" i="35"/>
  <c r="O459" i="35"/>
  <c r="N459" i="35"/>
  <c r="I459" i="35"/>
  <c r="H459" i="35"/>
  <c r="M453" i="35"/>
  <c r="L453" i="35"/>
  <c r="S452" i="35"/>
  <c r="S453" i="35" s="1"/>
  <c r="R452" i="35"/>
  <c r="R453" i="35" s="1"/>
  <c r="Q452" i="35"/>
  <c r="Q453" i="35" s="1"/>
  <c r="P452" i="35"/>
  <c r="P453" i="35" s="1"/>
  <c r="M452" i="35"/>
  <c r="L452" i="35"/>
  <c r="K452" i="35"/>
  <c r="K453" i="35" s="1"/>
  <c r="J452" i="35"/>
  <c r="G452" i="35"/>
  <c r="F452" i="35"/>
  <c r="E452" i="35"/>
  <c r="E453" i="35" s="1"/>
  <c r="D452" i="35"/>
  <c r="D453" i="35" s="1"/>
  <c r="U451" i="35"/>
  <c r="T451" i="35"/>
  <c r="O451" i="35"/>
  <c r="N451" i="35"/>
  <c r="I451" i="35"/>
  <c r="H451" i="35"/>
  <c r="U450" i="35"/>
  <c r="T450" i="35"/>
  <c r="O450" i="35"/>
  <c r="N450" i="35"/>
  <c r="I450" i="35"/>
  <c r="H450" i="35"/>
  <c r="U449" i="35"/>
  <c r="T449" i="35"/>
  <c r="O449" i="35"/>
  <c r="N449" i="35"/>
  <c r="I449" i="35"/>
  <c r="H449" i="35"/>
  <c r="U448" i="35"/>
  <c r="T448" i="35"/>
  <c r="O448" i="35"/>
  <c r="N448" i="35"/>
  <c r="I448" i="35"/>
  <c r="H448" i="35"/>
  <c r="U447" i="35"/>
  <c r="T447" i="35"/>
  <c r="O447" i="35"/>
  <c r="N447" i="35"/>
  <c r="I447" i="35"/>
  <c r="H447" i="35"/>
  <c r="U446" i="35"/>
  <c r="T446" i="35"/>
  <c r="O446" i="35"/>
  <c r="N446" i="35"/>
  <c r="I446" i="35"/>
  <c r="H446" i="35"/>
  <c r="U445" i="35"/>
  <c r="T445" i="35"/>
  <c r="O445" i="35"/>
  <c r="N445" i="35"/>
  <c r="I445" i="35"/>
  <c r="H445" i="35"/>
  <c r="U444" i="35"/>
  <c r="T444" i="35"/>
  <c r="O444" i="35"/>
  <c r="N444" i="35"/>
  <c r="I444" i="35"/>
  <c r="H444" i="35"/>
  <c r="U443" i="35"/>
  <c r="T443" i="35"/>
  <c r="O443" i="35"/>
  <c r="N443" i="35"/>
  <c r="I443" i="35"/>
  <c r="H443" i="35"/>
  <c r="U442" i="35"/>
  <c r="T442" i="35"/>
  <c r="O442" i="35"/>
  <c r="N442" i="35"/>
  <c r="I442" i="35"/>
  <c r="H442" i="35"/>
  <c r="U441" i="35"/>
  <c r="T441" i="35"/>
  <c r="O441" i="35"/>
  <c r="N441" i="35"/>
  <c r="I441" i="35"/>
  <c r="H441" i="35"/>
  <c r="U440" i="35"/>
  <c r="T440" i="35"/>
  <c r="O440" i="35"/>
  <c r="N440" i="35"/>
  <c r="I440" i="35"/>
  <c r="H440" i="35"/>
  <c r="U439" i="35"/>
  <c r="T439" i="35"/>
  <c r="O439" i="35"/>
  <c r="N439" i="35"/>
  <c r="I439" i="35"/>
  <c r="H439" i="35"/>
  <c r="U438" i="35"/>
  <c r="T438" i="35"/>
  <c r="O438" i="35"/>
  <c r="N438" i="35"/>
  <c r="I438" i="35"/>
  <c r="H438" i="35"/>
  <c r="U437" i="35"/>
  <c r="T437" i="35"/>
  <c r="O437" i="35"/>
  <c r="N437" i="35"/>
  <c r="I437" i="35"/>
  <c r="H437" i="35"/>
  <c r="U436" i="35"/>
  <c r="T436" i="35"/>
  <c r="O436" i="35"/>
  <c r="N436" i="35"/>
  <c r="I436" i="35"/>
  <c r="H436" i="35"/>
  <c r="U435" i="35"/>
  <c r="T435" i="35"/>
  <c r="O435" i="35"/>
  <c r="N435" i="35"/>
  <c r="I435" i="35"/>
  <c r="H435" i="35"/>
  <c r="U434" i="35"/>
  <c r="T434" i="35"/>
  <c r="O434" i="35"/>
  <c r="N434" i="35"/>
  <c r="I434" i="35"/>
  <c r="H434" i="35"/>
  <c r="U433" i="35"/>
  <c r="T433" i="35"/>
  <c r="O433" i="35"/>
  <c r="N433" i="35"/>
  <c r="I433" i="35"/>
  <c r="H433" i="35"/>
  <c r="U432" i="35"/>
  <c r="T432" i="35"/>
  <c r="O432" i="35"/>
  <c r="N432" i="35"/>
  <c r="I432" i="35"/>
  <c r="H432" i="35"/>
  <c r="U431" i="35"/>
  <c r="T431" i="35"/>
  <c r="O431" i="35"/>
  <c r="N431" i="35"/>
  <c r="I431" i="35"/>
  <c r="H431" i="35"/>
  <c r="U430" i="35"/>
  <c r="T430" i="35"/>
  <c r="O430" i="35"/>
  <c r="N430" i="35"/>
  <c r="I430" i="35"/>
  <c r="H430" i="35"/>
  <c r="U429" i="35"/>
  <c r="T429" i="35"/>
  <c r="O429" i="35"/>
  <c r="N429" i="35"/>
  <c r="I429" i="35"/>
  <c r="H429" i="35"/>
  <c r="U428" i="35"/>
  <c r="T428" i="35"/>
  <c r="O428" i="35"/>
  <c r="N428" i="35"/>
  <c r="I428" i="35"/>
  <c r="H428" i="35"/>
  <c r="U427" i="35"/>
  <c r="T427" i="35"/>
  <c r="O427" i="35"/>
  <c r="N427" i="35"/>
  <c r="I427" i="35"/>
  <c r="H427" i="35"/>
  <c r="U426" i="35"/>
  <c r="T426" i="35"/>
  <c r="O426" i="35"/>
  <c r="N426" i="35"/>
  <c r="I426" i="35"/>
  <c r="H426" i="35"/>
  <c r="U425" i="35"/>
  <c r="T425" i="35"/>
  <c r="O425" i="35"/>
  <c r="N425" i="35"/>
  <c r="I425" i="35"/>
  <c r="H425" i="35"/>
  <c r="U424" i="35"/>
  <c r="T424" i="35"/>
  <c r="O424" i="35"/>
  <c r="N424" i="35"/>
  <c r="I424" i="35"/>
  <c r="H424" i="35"/>
  <c r="U423" i="35"/>
  <c r="T423" i="35"/>
  <c r="O423" i="35"/>
  <c r="N423" i="35"/>
  <c r="I423" i="35"/>
  <c r="H423" i="35"/>
  <c r="U422" i="35"/>
  <c r="T422" i="35"/>
  <c r="O422" i="35"/>
  <c r="N422" i="35"/>
  <c r="I422" i="35"/>
  <c r="H422" i="35"/>
  <c r="U421" i="35"/>
  <c r="T421" i="35"/>
  <c r="O421" i="35"/>
  <c r="N421" i="35"/>
  <c r="I421" i="35"/>
  <c r="H421" i="35"/>
  <c r="U420" i="35"/>
  <c r="T420" i="35"/>
  <c r="O420" i="35"/>
  <c r="N420" i="35"/>
  <c r="I420" i="35"/>
  <c r="H420" i="35"/>
  <c r="U419" i="35"/>
  <c r="T419" i="35"/>
  <c r="O419" i="35"/>
  <c r="N419" i="35"/>
  <c r="I419" i="35"/>
  <c r="H419" i="35"/>
  <c r="U418" i="35"/>
  <c r="T418" i="35"/>
  <c r="O418" i="35"/>
  <c r="N418" i="35"/>
  <c r="I418" i="35"/>
  <c r="H418" i="35"/>
  <c r="U417" i="35"/>
  <c r="T417" i="35"/>
  <c r="O417" i="35"/>
  <c r="N417" i="35"/>
  <c r="I417" i="35"/>
  <c r="H417" i="35"/>
  <c r="U416" i="35"/>
  <c r="T416" i="35"/>
  <c r="O416" i="35"/>
  <c r="N416" i="35"/>
  <c r="I416" i="35"/>
  <c r="H416" i="35"/>
  <c r="U415" i="35"/>
  <c r="T415" i="35"/>
  <c r="O415" i="35"/>
  <c r="N415" i="35"/>
  <c r="I415" i="35"/>
  <c r="H415" i="35"/>
  <c r="U414" i="35"/>
  <c r="T414" i="35"/>
  <c r="O414" i="35"/>
  <c r="N414" i="35"/>
  <c r="I414" i="35"/>
  <c r="H414" i="35"/>
  <c r="U413" i="35"/>
  <c r="T413" i="35"/>
  <c r="O413" i="35"/>
  <c r="N413" i="35"/>
  <c r="I413" i="35"/>
  <c r="H413" i="35"/>
  <c r="U412" i="35"/>
  <c r="T412" i="35"/>
  <c r="O412" i="35"/>
  <c r="N412" i="35"/>
  <c r="I412" i="35"/>
  <c r="H412" i="35"/>
  <c r="U411" i="35"/>
  <c r="T411" i="35"/>
  <c r="O411" i="35"/>
  <c r="N411" i="35"/>
  <c r="I411" i="35"/>
  <c r="H411" i="35"/>
  <c r="U410" i="35"/>
  <c r="T410" i="35"/>
  <c r="O410" i="35"/>
  <c r="N410" i="35"/>
  <c r="I410" i="35"/>
  <c r="H410" i="35"/>
  <c r="U409" i="35"/>
  <c r="T409" i="35"/>
  <c r="O409" i="35"/>
  <c r="N409" i="35"/>
  <c r="I409" i="35"/>
  <c r="H409" i="35"/>
  <c r="U408" i="35"/>
  <c r="T408" i="35"/>
  <c r="O408" i="35"/>
  <c r="N408" i="35"/>
  <c r="I408" i="35"/>
  <c r="I452" i="35" s="1"/>
  <c r="H408" i="35"/>
  <c r="H452" i="35" s="1"/>
  <c r="U407" i="35"/>
  <c r="T407" i="35"/>
  <c r="O407" i="35"/>
  <c r="O452" i="35" s="1"/>
  <c r="N407" i="35"/>
  <c r="N452" i="35" s="1"/>
  <c r="I407" i="35"/>
  <c r="H407" i="35"/>
  <c r="S401" i="35"/>
  <c r="R401" i="35"/>
  <c r="Q401" i="35"/>
  <c r="P401" i="35"/>
  <c r="M401" i="35"/>
  <c r="L401" i="35"/>
  <c r="K401" i="35"/>
  <c r="J401" i="35"/>
  <c r="J453" i="35" s="1"/>
  <c r="G401" i="35"/>
  <c r="F401" i="35"/>
  <c r="E401" i="35"/>
  <c r="D401" i="35"/>
  <c r="U400" i="35"/>
  <c r="T400" i="35"/>
  <c r="O400" i="35"/>
  <c r="N400" i="35"/>
  <c r="I400" i="35"/>
  <c r="H400" i="35"/>
  <c r="U399" i="35"/>
  <c r="T399" i="35"/>
  <c r="O399" i="35"/>
  <c r="N399" i="35"/>
  <c r="I399" i="35"/>
  <c r="H399" i="35"/>
  <c r="U398" i="35"/>
  <c r="T398" i="35"/>
  <c r="O398" i="35"/>
  <c r="N398" i="35"/>
  <c r="I398" i="35"/>
  <c r="H398" i="35"/>
  <c r="U397" i="35"/>
  <c r="T397" i="35"/>
  <c r="O397" i="35"/>
  <c r="N397" i="35"/>
  <c r="I397" i="35"/>
  <c r="H397" i="35"/>
  <c r="U396" i="35"/>
  <c r="T396" i="35"/>
  <c r="O396" i="35"/>
  <c r="N396" i="35"/>
  <c r="I396" i="35"/>
  <c r="H396" i="35"/>
  <c r="U395" i="35"/>
  <c r="T395" i="35"/>
  <c r="O395" i="35"/>
  <c r="N395" i="35"/>
  <c r="I395" i="35"/>
  <c r="H395" i="35"/>
  <c r="U394" i="35"/>
  <c r="T394" i="35"/>
  <c r="O394" i="35"/>
  <c r="N394" i="35"/>
  <c r="I394" i="35"/>
  <c r="H394" i="35"/>
  <c r="U393" i="35"/>
  <c r="T393" i="35"/>
  <c r="O393" i="35"/>
  <c r="N393" i="35"/>
  <c r="I393" i="35"/>
  <c r="H393" i="35"/>
  <c r="U392" i="35"/>
  <c r="T392" i="35"/>
  <c r="O392" i="35"/>
  <c r="N392" i="35"/>
  <c r="I392" i="35"/>
  <c r="H392" i="35"/>
  <c r="U391" i="35"/>
  <c r="T391" i="35"/>
  <c r="O391" i="35"/>
  <c r="N391" i="35"/>
  <c r="I391" i="35"/>
  <c r="H391" i="35"/>
  <c r="U390" i="35"/>
  <c r="T390" i="35"/>
  <c r="O390" i="35"/>
  <c r="N390" i="35"/>
  <c r="I390" i="35"/>
  <c r="H390" i="35"/>
  <c r="U389" i="35"/>
  <c r="T389" i="35"/>
  <c r="O389" i="35"/>
  <c r="N389" i="35"/>
  <c r="I389" i="35"/>
  <c r="H389" i="35"/>
  <c r="U388" i="35"/>
  <c r="T388" i="35"/>
  <c r="O388" i="35"/>
  <c r="N388" i="35"/>
  <c r="I388" i="35"/>
  <c r="H388" i="35"/>
  <c r="U387" i="35"/>
  <c r="T387" i="35"/>
  <c r="O387" i="35"/>
  <c r="N387" i="35"/>
  <c r="I387" i="35"/>
  <c r="H387" i="35"/>
  <c r="U386" i="35"/>
  <c r="T386" i="35"/>
  <c r="O386" i="35"/>
  <c r="N386" i="35"/>
  <c r="I386" i="35"/>
  <c r="H386" i="35"/>
  <c r="U385" i="35"/>
  <c r="T385" i="35"/>
  <c r="O385" i="35"/>
  <c r="N385" i="35"/>
  <c r="I385" i="35"/>
  <c r="H385" i="35"/>
  <c r="U384" i="35"/>
  <c r="T384" i="35"/>
  <c r="O384" i="35"/>
  <c r="N384" i="35"/>
  <c r="I384" i="35"/>
  <c r="H384" i="35"/>
  <c r="U383" i="35"/>
  <c r="T383" i="35"/>
  <c r="O383" i="35"/>
  <c r="N383" i="35"/>
  <c r="I383" i="35"/>
  <c r="H383" i="35"/>
  <c r="U382" i="35"/>
  <c r="T382" i="35"/>
  <c r="O382" i="35"/>
  <c r="N382" i="35"/>
  <c r="I382" i="35"/>
  <c r="H382" i="35"/>
  <c r="U381" i="35"/>
  <c r="T381" i="35"/>
  <c r="O381" i="35"/>
  <c r="N381" i="35"/>
  <c r="I381" i="35"/>
  <c r="H381" i="35"/>
  <c r="U380" i="35"/>
  <c r="T380" i="35"/>
  <c r="O380" i="35"/>
  <c r="N380" i="35"/>
  <c r="I380" i="35"/>
  <c r="H380" i="35"/>
  <c r="U379" i="35"/>
  <c r="T379" i="35"/>
  <c r="O379" i="35"/>
  <c r="N379" i="35"/>
  <c r="I379" i="35"/>
  <c r="H379" i="35"/>
  <c r="U378" i="35"/>
  <c r="T378" i="35"/>
  <c r="O378" i="35"/>
  <c r="N378" i="35"/>
  <c r="I378" i="35"/>
  <c r="H378" i="35"/>
  <c r="U377" i="35"/>
  <c r="T377" i="35"/>
  <c r="O377" i="35"/>
  <c r="N377" i="35"/>
  <c r="I377" i="35"/>
  <c r="H377" i="35"/>
  <c r="U376" i="35"/>
  <c r="T376" i="35"/>
  <c r="O376" i="35"/>
  <c r="N376" i="35"/>
  <c r="I376" i="35"/>
  <c r="H376" i="35"/>
  <c r="U375" i="35"/>
  <c r="T375" i="35"/>
  <c r="O375" i="35"/>
  <c r="N375" i="35"/>
  <c r="I375" i="35"/>
  <c r="H375" i="35"/>
  <c r="U374" i="35"/>
  <c r="T374" i="35"/>
  <c r="O374" i="35"/>
  <c r="N374" i="35"/>
  <c r="I374" i="35"/>
  <c r="H374" i="35"/>
  <c r="U373" i="35"/>
  <c r="T373" i="35"/>
  <c r="O373" i="35"/>
  <c r="N373" i="35"/>
  <c r="I373" i="35"/>
  <c r="H373" i="35"/>
  <c r="U372" i="35"/>
  <c r="T372" i="35"/>
  <c r="O372" i="35"/>
  <c r="N372" i="35"/>
  <c r="I372" i="35"/>
  <c r="H372" i="35"/>
  <c r="U371" i="35"/>
  <c r="T371" i="35"/>
  <c r="O371" i="35"/>
  <c r="N371" i="35"/>
  <c r="I371" i="35"/>
  <c r="H371" i="35"/>
  <c r="U370" i="35"/>
  <c r="T370" i="35"/>
  <c r="O370" i="35"/>
  <c r="N370" i="35"/>
  <c r="I370" i="35"/>
  <c r="H370" i="35"/>
  <c r="U369" i="35"/>
  <c r="T369" i="35"/>
  <c r="O369" i="35"/>
  <c r="N369" i="35"/>
  <c r="I369" i="35"/>
  <c r="H369" i="35"/>
  <c r="U368" i="35"/>
  <c r="T368" i="35"/>
  <c r="O368" i="35"/>
  <c r="N368" i="35"/>
  <c r="I368" i="35"/>
  <c r="H368" i="35"/>
  <c r="U367" i="35"/>
  <c r="T367" i="35"/>
  <c r="O367" i="35"/>
  <c r="N367" i="35"/>
  <c r="I367" i="35"/>
  <c r="H367" i="35"/>
  <c r="U366" i="35"/>
  <c r="T366" i="35"/>
  <c r="O366" i="35"/>
  <c r="N366" i="35"/>
  <c r="I366" i="35"/>
  <c r="H366" i="35"/>
  <c r="U365" i="35"/>
  <c r="T365" i="35"/>
  <c r="O365" i="35"/>
  <c r="N365" i="35"/>
  <c r="I365" i="35"/>
  <c r="H365" i="35"/>
  <c r="U364" i="35"/>
  <c r="T364" i="35"/>
  <c r="O364" i="35"/>
  <c r="N364" i="35"/>
  <c r="I364" i="35"/>
  <c r="H364" i="35"/>
  <c r="U363" i="35"/>
  <c r="T363" i="35"/>
  <c r="O363" i="35"/>
  <c r="N363" i="35"/>
  <c r="I363" i="35"/>
  <c r="H363" i="35"/>
  <c r="U362" i="35"/>
  <c r="T362" i="35"/>
  <c r="O362" i="35"/>
  <c r="N362" i="35"/>
  <c r="I362" i="35"/>
  <c r="H362" i="35"/>
  <c r="U361" i="35"/>
  <c r="T361" i="35"/>
  <c r="O361" i="35"/>
  <c r="N361" i="35"/>
  <c r="I361" i="35"/>
  <c r="H361" i="35"/>
  <c r="U360" i="35"/>
  <c r="T360" i="35"/>
  <c r="O360" i="35"/>
  <c r="N360" i="35"/>
  <c r="I360" i="35"/>
  <c r="H360" i="35"/>
  <c r="U359" i="35"/>
  <c r="T359" i="35"/>
  <c r="O359" i="35"/>
  <c r="N359" i="35"/>
  <c r="I359" i="35"/>
  <c r="H359" i="35"/>
  <c r="U358" i="35"/>
  <c r="T358" i="35"/>
  <c r="O358" i="35"/>
  <c r="N358" i="35"/>
  <c r="I358" i="35"/>
  <c r="H358" i="35"/>
  <c r="U357" i="35"/>
  <c r="T357" i="35"/>
  <c r="O357" i="35"/>
  <c r="N357" i="35"/>
  <c r="I357" i="35"/>
  <c r="H357" i="35"/>
  <c r="U356" i="35"/>
  <c r="T356" i="35"/>
  <c r="O356" i="35"/>
  <c r="N356" i="35"/>
  <c r="I356" i="35"/>
  <c r="H356" i="35"/>
  <c r="U355" i="35"/>
  <c r="T355" i="35"/>
  <c r="O355" i="35"/>
  <c r="N355" i="35"/>
  <c r="I355" i="35"/>
  <c r="H355" i="35"/>
  <c r="U354" i="35"/>
  <c r="T354" i="35"/>
  <c r="O354" i="35"/>
  <c r="N354" i="35"/>
  <c r="I354" i="35"/>
  <c r="H354" i="35"/>
  <c r="U353" i="35"/>
  <c r="T353" i="35"/>
  <c r="O353" i="35"/>
  <c r="N353" i="35"/>
  <c r="I353" i="35"/>
  <c r="H353" i="35"/>
  <c r="U352" i="35"/>
  <c r="T352" i="35"/>
  <c r="O352" i="35"/>
  <c r="N352" i="35"/>
  <c r="I352" i="35"/>
  <c r="H352" i="35"/>
  <c r="U351" i="35"/>
  <c r="T351" i="35"/>
  <c r="O351" i="35"/>
  <c r="N351" i="35"/>
  <c r="I351" i="35"/>
  <c r="H351" i="35"/>
  <c r="U350" i="35"/>
  <c r="T350" i="35"/>
  <c r="O350" i="35"/>
  <c r="N350" i="35"/>
  <c r="I350" i="35"/>
  <c r="H350" i="35"/>
  <c r="U349" i="35"/>
  <c r="T349" i="35"/>
  <c r="O349" i="35"/>
  <c r="N349" i="35"/>
  <c r="I349" i="35"/>
  <c r="H349" i="35"/>
  <c r="U348" i="35"/>
  <c r="T348" i="35"/>
  <c r="O348" i="35"/>
  <c r="N348" i="35"/>
  <c r="I348" i="35"/>
  <c r="H348" i="35"/>
  <c r="U347" i="35"/>
  <c r="T347" i="35"/>
  <c r="O347" i="35"/>
  <c r="N347" i="35"/>
  <c r="I347" i="35"/>
  <c r="H347" i="35"/>
  <c r="U346" i="35"/>
  <c r="T346" i="35"/>
  <c r="O346" i="35"/>
  <c r="N346" i="35"/>
  <c r="I346" i="35"/>
  <c r="H346" i="35"/>
  <c r="U345" i="35"/>
  <c r="T345" i="35"/>
  <c r="O345" i="35"/>
  <c r="N345" i="35"/>
  <c r="I345" i="35"/>
  <c r="H345" i="35"/>
  <c r="U344" i="35"/>
  <c r="T344" i="35"/>
  <c r="O344" i="35"/>
  <c r="N344" i="35"/>
  <c r="I344" i="35"/>
  <c r="H344" i="35"/>
  <c r="U343" i="35"/>
  <c r="T343" i="35"/>
  <c r="O343" i="35"/>
  <c r="N343" i="35"/>
  <c r="I343" i="35"/>
  <c r="H343" i="35"/>
  <c r="U342" i="35"/>
  <c r="T342" i="35"/>
  <c r="O342" i="35"/>
  <c r="N342" i="35"/>
  <c r="I342" i="35"/>
  <c r="H342" i="35"/>
  <c r="U341" i="35"/>
  <c r="T341" i="35"/>
  <c r="O341" i="35"/>
  <c r="N341" i="35"/>
  <c r="I341" i="35"/>
  <c r="H341" i="35"/>
  <c r="U340" i="35"/>
  <c r="T340" i="35"/>
  <c r="O340" i="35"/>
  <c r="N340" i="35"/>
  <c r="I340" i="35"/>
  <c r="H340" i="35"/>
  <c r="U339" i="35"/>
  <c r="T339" i="35"/>
  <c r="O339" i="35"/>
  <c r="N339" i="35"/>
  <c r="I339" i="35"/>
  <c r="H339" i="35"/>
  <c r="U338" i="35"/>
  <c r="T338" i="35"/>
  <c r="O338" i="35"/>
  <c r="N338" i="35"/>
  <c r="I338" i="35"/>
  <c r="H338" i="35"/>
  <c r="U337" i="35"/>
  <c r="T337" i="35"/>
  <c r="O337" i="35"/>
  <c r="N337" i="35"/>
  <c r="I337" i="35"/>
  <c r="H337" i="35"/>
  <c r="U336" i="35"/>
  <c r="T336" i="35"/>
  <c r="O336" i="35"/>
  <c r="N336" i="35"/>
  <c r="I336" i="35"/>
  <c r="H336" i="35"/>
  <c r="U335" i="35"/>
  <c r="T335" i="35"/>
  <c r="O335" i="35"/>
  <c r="N335" i="35"/>
  <c r="I335" i="35"/>
  <c r="H335" i="35"/>
  <c r="U334" i="35"/>
  <c r="T334" i="35"/>
  <c r="O334" i="35"/>
  <c r="N334" i="35"/>
  <c r="I334" i="35"/>
  <c r="H334" i="35"/>
  <c r="U333" i="35"/>
  <c r="T333" i="35"/>
  <c r="O333" i="35"/>
  <c r="N333" i="35"/>
  <c r="I333" i="35"/>
  <c r="H333" i="35"/>
  <c r="U332" i="35"/>
  <c r="T332" i="35"/>
  <c r="O332" i="35"/>
  <c r="N332" i="35"/>
  <c r="I332" i="35"/>
  <c r="H332" i="35"/>
  <c r="U331" i="35"/>
  <c r="T331" i="35"/>
  <c r="O331" i="35"/>
  <c r="N331" i="35"/>
  <c r="I331" i="35"/>
  <c r="H331" i="35"/>
  <c r="U330" i="35"/>
  <c r="T330" i="35"/>
  <c r="O330" i="35"/>
  <c r="N330" i="35"/>
  <c r="I330" i="35"/>
  <c r="H330" i="35"/>
  <c r="U329" i="35"/>
  <c r="T329" i="35"/>
  <c r="O329" i="35"/>
  <c r="N329" i="35"/>
  <c r="I329" i="35"/>
  <c r="H329" i="35"/>
  <c r="U328" i="35"/>
  <c r="T328" i="35"/>
  <c r="O328" i="35"/>
  <c r="N328" i="35"/>
  <c r="I328" i="35"/>
  <c r="H328" i="35"/>
  <c r="U327" i="35"/>
  <c r="T327" i="35"/>
  <c r="O327" i="35"/>
  <c r="N327" i="35"/>
  <c r="I327" i="35"/>
  <c r="H327" i="35"/>
  <c r="U326" i="35"/>
  <c r="T326" i="35"/>
  <c r="O326" i="35"/>
  <c r="N326" i="35"/>
  <c r="I326" i="35"/>
  <c r="H326" i="35"/>
  <c r="U325" i="35"/>
  <c r="T325" i="35"/>
  <c r="O325" i="35"/>
  <c r="N325" i="35"/>
  <c r="I325" i="35"/>
  <c r="H325" i="35"/>
  <c r="U324" i="35"/>
  <c r="T324" i="35"/>
  <c r="O324" i="35"/>
  <c r="N324" i="35"/>
  <c r="I324" i="35"/>
  <c r="H324" i="35"/>
  <c r="U323" i="35"/>
  <c r="T323" i="35"/>
  <c r="O323" i="35"/>
  <c r="N323" i="35"/>
  <c r="I323" i="35"/>
  <c r="H323" i="35"/>
  <c r="U322" i="35"/>
  <c r="T322" i="35"/>
  <c r="O322" i="35"/>
  <c r="N322" i="35"/>
  <c r="I322" i="35"/>
  <c r="H322" i="35"/>
  <c r="U321" i="35"/>
  <c r="T321" i="35"/>
  <c r="O321" i="35"/>
  <c r="N321" i="35"/>
  <c r="I321" i="35"/>
  <c r="H321" i="35"/>
  <c r="U320" i="35"/>
  <c r="T320" i="35"/>
  <c r="O320" i="35"/>
  <c r="N320" i="35"/>
  <c r="I320" i="35"/>
  <c r="H320" i="35"/>
  <c r="U319" i="35"/>
  <c r="T319" i="35"/>
  <c r="O319" i="35"/>
  <c r="N319" i="35"/>
  <c r="I319" i="35"/>
  <c r="H319" i="35"/>
  <c r="U318" i="35"/>
  <c r="T318" i="35"/>
  <c r="O318" i="35"/>
  <c r="N318" i="35"/>
  <c r="I318" i="35"/>
  <c r="H318" i="35"/>
  <c r="U317" i="35"/>
  <c r="U401" i="35" s="1"/>
  <c r="T317" i="35"/>
  <c r="O317" i="35"/>
  <c r="N317" i="35"/>
  <c r="I317" i="35"/>
  <c r="H317" i="35"/>
  <c r="U316" i="35"/>
  <c r="T316" i="35"/>
  <c r="O316" i="35"/>
  <c r="N316" i="35"/>
  <c r="I316" i="35"/>
  <c r="H316" i="35"/>
  <c r="R310" i="35"/>
  <c r="Q310" i="35"/>
  <c r="P310" i="35"/>
  <c r="S309" i="35"/>
  <c r="R309" i="35"/>
  <c r="Q309" i="35"/>
  <c r="P309" i="35"/>
  <c r="M309" i="35"/>
  <c r="M310" i="35" s="1"/>
  <c r="L309" i="35"/>
  <c r="L310" i="35" s="1"/>
  <c r="K309" i="35"/>
  <c r="K310" i="35" s="1"/>
  <c r="J309" i="35"/>
  <c r="G309" i="35"/>
  <c r="G310" i="35" s="1"/>
  <c r="F309" i="35"/>
  <c r="F310" i="35" s="1"/>
  <c r="E309" i="35"/>
  <c r="E310" i="35" s="1"/>
  <c r="I310" i="35" s="1"/>
  <c r="D309" i="35"/>
  <c r="D310" i="35" s="1"/>
  <c r="U308" i="35"/>
  <c r="T308" i="35"/>
  <c r="O308" i="35"/>
  <c r="N308" i="35"/>
  <c r="I308" i="35"/>
  <c r="H308" i="35"/>
  <c r="U307" i="35"/>
  <c r="T307" i="35"/>
  <c r="O307" i="35"/>
  <c r="N307" i="35"/>
  <c r="I307" i="35"/>
  <c r="H307" i="35"/>
  <c r="U306" i="35"/>
  <c r="T306" i="35"/>
  <c r="O306" i="35"/>
  <c r="N306" i="35"/>
  <c r="I306" i="35"/>
  <c r="H306" i="35"/>
  <c r="U305" i="35"/>
  <c r="T305" i="35"/>
  <c r="O305" i="35"/>
  <c r="N305" i="35"/>
  <c r="I305" i="35"/>
  <c r="H305" i="35"/>
  <c r="U304" i="35"/>
  <c r="T304" i="35"/>
  <c r="O304" i="35"/>
  <c r="N304" i="35"/>
  <c r="I304" i="35"/>
  <c r="H304" i="35"/>
  <c r="U303" i="35"/>
  <c r="T303" i="35"/>
  <c r="O303" i="35"/>
  <c r="N303" i="35"/>
  <c r="I303" i="35"/>
  <c r="H303" i="35"/>
  <c r="U302" i="35"/>
  <c r="T302" i="35"/>
  <c r="O302" i="35"/>
  <c r="N302" i="35"/>
  <c r="I302" i="35"/>
  <c r="H302" i="35"/>
  <c r="U301" i="35"/>
  <c r="T301" i="35"/>
  <c r="O301" i="35"/>
  <c r="N301" i="35"/>
  <c r="I301" i="35"/>
  <c r="H301" i="35"/>
  <c r="U300" i="35"/>
  <c r="T300" i="35"/>
  <c r="O300" i="35"/>
  <c r="N300" i="35"/>
  <c r="I300" i="35"/>
  <c r="H300" i="35"/>
  <c r="U299" i="35"/>
  <c r="T299" i="35"/>
  <c r="O299" i="35"/>
  <c r="N299" i="35"/>
  <c r="I299" i="35"/>
  <c r="H299" i="35"/>
  <c r="U298" i="35"/>
  <c r="T298" i="35"/>
  <c r="O298" i="35"/>
  <c r="N298" i="35"/>
  <c r="I298" i="35"/>
  <c r="H298" i="35"/>
  <c r="U297" i="35"/>
  <c r="T297" i="35"/>
  <c r="O297" i="35"/>
  <c r="N297" i="35"/>
  <c r="I297" i="35"/>
  <c r="H297" i="35"/>
  <c r="U296" i="35"/>
  <c r="T296" i="35"/>
  <c r="O296" i="35"/>
  <c r="N296" i="35"/>
  <c r="I296" i="35"/>
  <c r="H296" i="35"/>
  <c r="U295" i="35"/>
  <c r="T295" i="35"/>
  <c r="O295" i="35"/>
  <c r="N295" i="35"/>
  <c r="I295" i="35"/>
  <c r="H295" i="35"/>
  <c r="U294" i="35"/>
  <c r="T294" i="35"/>
  <c r="O294" i="35"/>
  <c r="N294" i="35"/>
  <c r="I294" i="35"/>
  <c r="H294" i="35"/>
  <c r="U293" i="35"/>
  <c r="T293" i="35"/>
  <c r="O293" i="35"/>
  <c r="N293" i="35"/>
  <c r="I293" i="35"/>
  <c r="H293" i="35"/>
  <c r="U292" i="35"/>
  <c r="T292" i="35"/>
  <c r="O292" i="35"/>
  <c r="N292" i="35"/>
  <c r="I292" i="35"/>
  <c r="H292" i="35"/>
  <c r="U291" i="35"/>
  <c r="T291" i="35"/>
  <c r="O291" i="35"/>
  <c r="N291" i="35"/>
  <c r="I291" i="35"/>
  <c r="H291" i="35"/>
  <c r="U290" i="35"/>
  <c r="T290" i="35"/>
  <c r="O290" i="35"/>
  <c r="N290" i="35"/>
  <c r="I290" i="35"/>
  <c r="H290" i="35"/>
  <c r="U289" i="35"/>
  <c r="T289" i="35"/>
  <c r="O289" i="35"/>
  <c r="N289" i="35"/>
  <c r="I289" i="35"/>
  <c r="H289" i="35"/>
  <c r="U288" i="35"/>
  <c r="T288" i="35"/>
  <c r="O288" i="35"/>
  <c r="N288" i="35"/>
  <c r="I288" i="35"/>
  <c r="H288" i="35"/>
  <c r="U287" i="35"/>
  <c r="T287" i="35"/>
  <c r="O287" i="35"/>
  <c r="N287" i="35"/>
  <c r="I287" i="35"/>
  <c r="H287" i="35"/>
  <c r="U286" i="35"/>
  <c r="T286" i="35"/>
  <c r="O286" i="35"/>
  <c r="N286" i="35"/>
  <c r="I286" i="35"/>
  <c r="H286" i="35"/>
  <c r="U285" i="35"/>
  <c r="T285" i="35"/>
  <c r="O285" i="35"/>
  <c r="N285" i="35"/>
  <c r="I285" i="35"/>
  <c r="H285" i="35"/>
  <c r="U284" i="35"/>
  <c r="T284" i="35"/>
  <c r="O284" i="35"/>
  <c r="N284" i="35"/>
  <c r="I284" i="35"/>
  <c r="H284" i="35"/>
  <c r="U283" i="35"/>
  <c r="T283" i="35"/>
  <c r="O283" i="35"/>
  <c r="N283" i="35"/>
  <c r="I283" i="35"/>
  <c r="H283" i="35"/>
  <c r="U282" i="35"/>
  <c r="T282" i="35"/>
  <c r="O282" i="35"/>
  <c r="N282" i="35"/>
  <c r="I282" i="35"/>
  <c r="H282" i="35"/>
  <c r="U281" i="35"/>
  <c r="T281" i="35"/>
  <c r="O281" i="35"/>
  <c r="N281" i="35"/>
  <c r="I281" i="35"/>
  <c r="H281" i="35"/>
  <c r="U280" i="35"/>
  <c r="T280" i="35"/>
  <c r="O280" i="35"/>
  <c r="N280" i="35"/>
  <c r="I280" i="35"/>
  <c r="H280" i="35"/>
  <c r="U279" i="35"/>
  <c r="T279" i="35"/>
  <c r="O279" i="35"/>
  <c r="N279" i="35"/>
  <c r="I279" i="35"/>
  <c r="H279" i="35"/>
  <c r="U278" i="35"/>
  <c r="T278" i="35"/>
  <c r="O278" i="35"/>
  <c r="N278" i="35"/>
  <c r="I278" i="35"/>
  <c r="H278" i="35"/>
  <c r="U277" i="35"/>
  <c r="T277" i="35"/>
  <c r="O277" i="35"/>
  <c r="N277" i="35"/>
  <c r="I277" i="35"/>
  <c r="H277" i="35"/>
  <c r="U276" i="35"/>
  <c r="T276" i="35"/>
  <c r="O276" i="35"/>
  <c r="N276" i="35"/>
  <c r="I276" i="35"/>
  <c r="H276" i="35"/>
  <c r="U275" i="35"/>
  <c r="T275" i="35"/>
  <c r="O275" i="35"/>
  <c r="N275" i="35"/>
  <c r="I275" i="35"/>
  <c r="H275" i="35"/>
  <c r="U274" i="35"/>
  <c r="T274" i="35"/>
  <c r="O274" i="35"/>
  <c r="N274" i="35"/>
  <c r="I274" i="35"/>
  <c r="H274" i="35"/>
  <c r="U273" i="35"/>
  <c r="T273" i="35"/>
  <c r="O273" i="35"/>
  <c r="N273" i="35"/>
  <c r="I273" i="35"/>
  <c r="H273" i="35"/>
  <c r="U272" i="35"/>
  <c r="T272" i="35"/>
  <c r="O272" i="35"/>
  <c r="N272" i="35"/>
  <c r="I272" i="35"/>
  <c r="H272" i="35"/>
  <c r="U271" i="35"/>
  <c r="T271" i="35"/>
  <c r="O271" i="35"/>
  <c r="N271" i="35"/>
  <c r="I271" i="35"/>
  <c r="H271" i="35"/>
  <c r="U270" i="35"/>
  <c r="T270" i="35"/>
  <c r="O270" i="35"/>
  <c r="N270" i="35"/>
  <c r="I270" i="35"/>
  <c r="H270" i="35"/>
  <c r="U269" i="35"/>
  <c r="T269" i="35"/>
  <c r="O269" i="35"/>
  <c r="N269" i="35"/>
  <c r="I269" i="35"/>
  <c r="H269" i="35"/>
  <c r="U268" i="35"/>
  <c r="T268" i="35"/>
  <c r="T309" i="35" s="1"/>
  <c r="O268" i="35"/>
  <c r="O309" i="35" s="1"/>
  <c r="N268" i="35"/>
  <c r="N309" i="35" s="1"/>
  <c r="I268" i="35"/>
  <c r="I309" i="35" s="1"/>
  <c r="H268" i="35"/>
  <c r="H309" i="35" s="1"/>
  <c r="S262" i="35"/>
  <c r="S310" i="35" s="1"/>
  <c r="R262" i="35"/>
  <c r="Q262" i="35"/>
  <c r="P262" i="35"/>
  <c r="M262" i="35"/>
  <c r="L262" i="35"/>
  <c r="K262" i="35"/>
  <c r="O262" i="35" s="1"/>
  <c r="J262" i="35"/>
  <c r="N262" i="35" s="1"/>
  <c r="G262" i="35"/>
  <c r="F262" i="35"/>
  <c r="E262" i="35"/>
  <c r="I262" i="35" s="1"/>
  <c r="D262" i="35"/>
  <c r="H262" i="35" s="1"/>
  <c r="U261" i="35"/>
  <c r="T261" i="35"/>
  <c r="O261" i="35"/>
  <c r="N261" i="35"/>
  <c r="I261" i="35"/>
  <c r="H261" i="35"/>
  <c r="U260" i="35"/>
  <c r="T260" i="35"/>
  <c r="O260" i="35"/>
  <c r="N260" i="35"/>
  <c r="I260" i="35"/>
  <c r="H260" i="35"/>
  <c r="U259" i="35"/>
  <c r="T259" i="35"/>
  <c r="O259" i="35"/>
  <c r="N259" i="35"/>
  <c r="I259" i="35"/>
  <c r="H259" i="35"/>
  <c r="U258" i="35"/>
  <c r="T258" i="35"/>
  <c r="O258" i="35"/>
  <c r="N258" i="35"/>
  <c r="I258" i="35"/>
  <c r="H258" i="35"/>
  <c r="U257" i="35"/>
  <c r="T257" i="35"/>
  <c r="O257" i="35"/>
  <c r="N257" i="35"/>
  <c r="I257" i="35"/>
  <c r="H257" i="35"/>
  <c r="U256" i="35"/>
  <c r="T256" i="35"/>
  <c r="O256" i="35"/>
  <c r="N256" i="35"/>
  <c r="I256" i="35"/>
  <c r="H256" i="35"/>
  <c r="U255" i="35"/>
  <c r="T255" i="35"/>
  <c r="O255" i="35"/>
  <c r="N255" i="35"/>
  <c r="I255" i="35"/>
  <c r="H255" i="35"/>
  <c r="U254" i="35"/>
  <c r="T254" i="35"/>
  <c r="O254" i="35"/>
  <c r="N254" i="35"/>
  <c r="I254" i="35"/>
  <c r="H254" i="35"/>
  <c r="U253" i="35"/>
  <c r="T253" i="35"/>
  <c r="O253" i="35"/>
  <c r="N253" i="35"/>
  <c r="I253" i="35"/>
  <c r="H253" i="35"/>
  <c r="U252" i="35"/>
  <c r="T252" i="35"/>
  <c r="O252" i="35"/>
  <c r="N252" i="35"/>
  <c r="I252" i="35"/>
  <c r="H252" i="35"/>
  <c r="U251" i="35"/>
  <c r="T251" i="35"/>
  <c r="O251" i="35"/>
  <c r="N251" i="35"/>
  <c r="I251" i="35"/>
  <c r="H251" i="35"/>
  <c r="U250" i="35"/>
  <c r="T250" i="35"/>
  <c r="O250" i="35"/>
  <c r="N250" i="35"/>
  <c r="I250" i="35"/>
  <c r="H250" i="35"/>
  <c r="U249" i="35"/>
  <c r="T249" i="35"/>
  <c r="O249" i="35"/>
  <c r="N249" i="35"/>
  <c r="I249" i="35"/>
  <c r="H249" i="35"/>
  <c r="U248" i="35"/>
  <c r="T248" i="35"/>
  <c r="O248" i="35"/>
  <c r="N248" i="35"/>
  <c r="I248" i="35"/>
  <c r="H248" i="35"/>
  <c r="U247" i="35"/>
  <c r="T247" i="35"/>
  <c r="O247" i="35"/>
  <c r="N247" i="35"/>
  <c r="I247" i="35"/>
  <c r="H247" i="35"/>
  <c r="U246" i="35"/>
  <c r="T246" i="35"/>
  <c r="O246" i="35"/>
  <c r="N246" i="35"/>
  <c r="I246" i="35"/>
  <c r="H246" i="35"/>
  <c r="U245" i="35"/>
  <c r="T245" i="35"/>
  <c r="O245" i="35"/>
  <c r="N245" i="35"/>
  <c r="I245" i="35"/>
  <c r="H245" i="35"/>
  <c r="U244" i="35"/>
  <c r="T244" i="35"/>
  <c r="O244" i="35"/>
  <c r="N244" i="35"/>
  <c r="I244" i="35"/>
  <c r="H244" i="35"/>
  <c r="U243" i="35"/>
  <c r="T243" i="35"/>
  <c r="O243" i="35"/>
  <c r="N243" i="35"/>
  <c r="I243" i="35"/>
  <c r="H243" i="35"/>
  <c r="U242" i="35"/>
  <c r="T242" i="35"/>
  <c r="O242" i="35"/>
  <c r="N242" i="35"/>
  <c r="I242" i="35"/>
  <c r="H242" i="35"/>
  <c r="U241" i="35"/>
  <c r="T241" i="35"/>
  <c r="O241" i="35"/>
  <c r="N241" i="35"/>
  <c r="I241" i="35"/>
  <c r="H241" i="35"/>
  <c r="U240" i="35"/>
  <c r="T240" i="35"/>
  <c r="O240" i="35"/>
  <c r="N240" i="35"/>
  <c r="I240" i="35"/>
  <c r="H240" i="35"/>
  <c r="U239" i="35"/>
  <c r="T239" i="35"/>
  <c r="O239" i="35"/>
  <c r="N239" i="35"/>
  <c r="I239" i="35"/>
  <c r="H239" i="35"/>
  <c r="U238" i="35"/>
  <c r="T238" i="35"/>
  <c r="O238" i="35"/>
  <c r="N238" i="35"/>
  <c r="I238" i="35"/>
  <c r="H238" i="35"/>
  <c r="U237" i="35"/>
  <c r="T237" i="35"/>
  <c r="O237" i="35"/>
  <c r="N237" i="35"/>
  <c r="I237" i="35"/>
  <c r="H237" i="35"/>
  <c r="U236" i="35"/>
  <c r="T236" i="35"/>
  <c r="O236" i="35"/>
  <c r="N236" i="35"/>
  <c r="I236" i="35"/>
  <c r="H236" i="35"/>
  <c r="U235" i="35"/>
  <c r="T235" i="35"/>
  <c r="O235" i="35"/>
  <c r="N235" i="35"/>
  <c r="I235" i="35"/>
  <c r="H235" i="35"/>
  <c r="U234" i="35"/>
  <c r="T234" i="35"/>
  <c r="O234" i="35"/>
  <c r="N234" i="35"/>
  <c r="I234" i="35"/>
  <c r="H234" i="35"/>
  <c r="U233" i="35"/>
  <c r="T233" i="35"/>
  <c r="O233" i="35"/>
  <c r="N233" i="35"/>
  <c r="I233" i="35"/>
  <c r="H233" i="35"/>
  <c r="U232" i="35"/>
  <c r="T232" i="35"/>
  <c r="O232" i="35"/>
  <c r="N232" i="35"/>
  <c r="I232" i="35"/>
  <c r="H232" i="35"/>
  <c r="U231" i="35"/>
  <c r="T231" i="35"/>
  <c r="O231" i="35"/>
  <c r="N231" i="35"/>
  <c r="I231" i="35"/>
  <c r="H231" i="35"/>
  <c r="U230" i="35"/>
  <c r="T230" i="35"/>
  <c r="O230" i="35"/>
  <c r="N230" i="35"/>
  <c r="I230" i="35"/>
  <c r="H230" i="35"/>
  <c r="U229" i="35"/>
  <c r="T229" i="35"/>
  <c r="O229" i="35"/>
  <c r="N229" i="35"/>
  <c r="I229" i="35"/>
  <c r="H229" i="35"/>
  <c r="U228" i="35"/>
  <c r="T228" i="35"/>
  <c r="O228" i="35"/>
  <c r="N228" i="35"/>
  <c r="I228" i="35"/>
  <c r="H228" i="35"/>
  <c r="U227" i="35"/>
  <c r="T227" i="35"/>
  <c r="O227" i="35"/>
  <c r="N227" i="35"/>
  <c r="I227" i="35"/>
  <c r="H227" i="35"/>
  <c r="U226" i="35"/>
  <c r="T226" i="35"/>
  <c r="O226" i="35"/>
  <c r="N226" i="35"/>
  <c r="I226" i="35"/>
  <c r="H226" i="35"/>
  <c r="U225" i="35"/>
  <c r="T225" i="35"/>
  <c r="O225" i="35"/>
  <c r="N225" i="35"/>
  <c r="I225" i="35"/>
  <c r="H225" i="35"/>
  <c r="U224" i="35"/>
  <c r="T224" i="35"/>
  <c r="O224" i="35"/>
  <c r="N224" i="35"/>
  <c r="I224" i="35"/>
  <c r="H224" i="35"/>
  <c r="U223" i="35"/>
  <c r="T223" i="35"/>
  <c r="O223" i="35"/>
  <c r="N223" i="35"/>
  <c r="I223" i="35"/>
  <c r="H223" i="35"/>
  <c r="U222" i="35"/>
  <c r="T222" i="35"/>
  <c r="O222" i="35"/>
  <c r="N222" i="35"/>
  <c r="I222" i="35"/>
  <c r="H222" i="35"/>
  <c r="U221" i="35"/>
  <c r="T221" i="35"/>
  <c r="O221" i="35"/>
  <c r="N221" i="35"/>
  <c r="I221" i="35"/>
  <c r="H221" i="35"/>
  <c r="U220" i="35"/>
  <c r="T220" i="35"/>
  <c r="O220" i="35"/>
  <c r="N220" i="35"/>
  <c r="I220" i="35"/>
  <c r="H220" i="35"/>
  <c r="U219" i="35"/>
  <c r="T219" i="35"/>
  <c r="O219" i="35"/>
  <c r="N219" i="35"/>
  <c r="I219" i="35"/>
  <c r="H219" i="35"/>
  <c r="U218" i="35"/>
  <c r="T218" i="35"/>
  <c r="O218" i="35"/>
  <c r="N218" i="35"/>
  <c r="I218" i="35"/>
  <c r="H218" i="35"/>
  <c r="U217" i="35"/>
  <c r="T217" i="35"/>
  <c r="O217" i="35"/>
  <c r="N217" i="35"/>
  <c r="I217" i="35"/>
  <c r="H217" i="35"/>
  <c r="U216" i="35"/>
  <c r="T216" i="35"/>
  <c r="O216" i="35"/>
  <c r="N216" i="35"/>
  <c r="I216" i="35"/>
  <c r="H216" i="35"/>
  <c r="U215" i="35"/>
  <c r="T215" i="35"/>
  <c r="O215" i="35"/>
  <c r="N215" i="35"/>
  <c r="I215" i="35"/>
  <c r="H215" i="35"/>
  <c r="U214" i="35"/>
  <c r="T214" i="35"/>
  <c r="O214" i="35"/>
  <c r="N214" i="35"/>
  <c r="I214" i="35"/>
  <c r="H214" i="35"/>
  <c r="U213" i="35"/>
  <c r="T213" i="35"/>
  <c r="O213" i="35"/>
  <c r="N213" i="35"/>
  <c r="I213" i="35"/>
  <c r="H213" i="35"/>
  <c r="U212" i="35"/>
  <c r="T212" i="35"/>
  <c r="O212" i="35"/>
  <c r="N212" i="35"/>
  <c r="I212" i="35"/>
  <c r="H212" i="35"/>
  <c r="U211" i="35"/>
  <c r="T211" i="35"/>
  <c r="O211" i="35"/>
  <c r="N211" i="35"/>
  <c r="I211" i="35"/>
  <c r="H211" i="35"/>
  <c r="U210" i="35"/>
  <c r="T210" i="35"/>
  <c r="O210" i="35"/>
  <c r="N210" i="35"/>
  <c r="I210" i="35"/>
  <c r="H210" i="35"/>
  <c r="U209" i="35"/>
  <c r="T209" i="35"/>
  <c r="O209" i="35"/>
  <c r="N209" i="35"/>
  <c r="I209" i="35"/>
  <c r="H209" i="35"/>
  <c r="U208" i="35"/>
  <c r="T208" i="35"/>
  <c r="O208" i="35"/>
  <c r="N208" i="35"/>
  <c r="I208" i="35"/>
  <c r="H208" i="35"/>
  <c r="U207" i="35"/>
  <c r="T207" i="35"/>
  <c r="O207" i="35"/>
  <c r="N207" i="35"/>
  <c r="I207" i="35"/>
  <c r="H207" i="35"/>
  <c r="U206" i="35"/>
  <c r="T206" i="35"/>
  <c r="O206" i="35"/>
  <c r="N206" i="35"/>
  <c r="I206" i="35"/>
  <c r="H206" i="35"/>
  <c r="U205" i="35"/>
  <c r="T205" i="35"/>
  <c r="O205" i="35"/>
  <c r="N205" i="35"/>
  <c r="I205" i="35"/>
  <c r="H205" i="35"/>
  <c r="U204" i="35"/>
  <c r="T204" i="35"/>
  <c r="O204" i="35"/>
  <c r="N204" i="35"/>
  <c r="I204" i="35"/>
  <c r="H204" i="35"/>
  <c r="U203" i="35"/>
  <c r="T203" i="35"/>
  <c r="O203" i="35"/>
  <c r="N203" i="35"/>
  <c r="I203" i="35"/>
  <c r="H203" i="35"/>
  <c r="U202" i="35"/>
  <c r="T202" i="35"/>
  <c r="O202" i="35"/>
  <c r="N202" i="35"/>
  <c r="I202" i="35"/>
  <c r="H202" i="35"/>
  <c r="U201" i="35"/>
  <c r="T201" i="35"/>
  <c r="O201" i="35"/>
  <c r="N201" i="35"/>
  <c r="I201" i="35"/>
  <c r="H201" i="35"/>
  <c r="U200" i="35"/>
  <c r="T200" i="35"/>
  <c r="O200" i="35"/>
  <c r="N200" i="35"/>
  <c r="I200" i="35"/>
  <c r="H200" i="35"/>
  <c r="U199" i="35"/>
  <c r="T199" i="35"/>
  <c r="O199" i="35"/>
  <c r="N199" i="35"/>
  <c r="I199" i="35"/>
  <c r="H199" i="35"/>
  <c r="U198" i="35"/>
  <c r="T198" i="35"/>
  <c r="O198" i="35"/>
  <c r="N198" i="35"/>
  <c r="I198" i="35"/>
  <c r="H198" i="35"/>
  <c r="U197" i="35"/>
  <c r="T197" i="35"/>
  <c r="O197" i="35"/>
  <c r="N197" i="35"/>
  <c r="I197" i="35"/>
  <c r="H197" i="35"/>
  <c r="U196" i="35"/>
  <c r="T196" i="35"/>
  <c r="O196" i="35"/>
  <c r="N196" i="35"/>
  <c r="I196" i="35"/>
  <c r="H196" i="35"/>
  <c r="U195" i="35"/>
  <c r="T195" i="35"/>
  <c r="O195" i="35"/>
  <c r="N195" i="35"/>
  <c r="I195" i="35"/>
  <c r="H195" i="35"/>
  <c r="U194" i="35"/>
  <c r="T194" i="35"/>
  <c r="O194" i="35"/>
  <c r="N194" i="35"/>
  <c r="I194" i="35"/>
  <c r="H194" i="35"/>
  <c r="U193" i="35"/>
  <c r="T193" i="35"/>
  <c r="O193" i="35"/>
  <c r="N193" i="35"/>
  <c r="I193" i="35"/>
  <c r="H193" i="35"/>
  <c r="U192" i="35"/>
  <c r="T192" i="35"/>
  <c r="O192" i="35"/>
  <c r="N192" i="35"/>
  <c r="I192" i="35"/>
  <c r="H192" i="35"/>
  <c r="U191" i="35"/>
  <c r="T191" i="35"/>
  <c r="O191" i="35"/>
  <c r="N191" i="35"/>
  <c r="I191" i="35"/>
  <c r="H191" i="35"/>
  <c r="U190" i="35"/>
  <c r="T190" i="35"/>
  <c r="O190" i="35"/>
  <c r="N190" i="35"/>
  <c r="I190" i="35"/>
  <c r="H190" i="35"/>
  <c r="U189" i="35"/>
  <c r="T189" i="35"/>
  <c r="O189" i="35"/>
  <c r="N189" i="35"/>
  <c r="I189" i="35"/>
  <c r="H189" i="35"/>
  <c r="U188" i="35"/>
  <c r="T188" i="35"/>
  <c r="O188" i="35"/>
  <c r="N188" i="35"/>
  <c r="I188" i="35"/>
  <c r="H188" i="35"/>
  <c r="U187" i="35"/>
  <c r="T187" i="35"/>
  <c r="O187" i="35"/>
  <c r="N187" i="35"/>
  <c r="I187" i="35"/>
  <c r="H187" i="35"/>
  <c r="U186" i="35"/>
  <c r="T186" i="35"/>
  <c r="O186" i="35"/>
  <c r="N186" i="35"/>
  <c r="I186" i="35"/>
  <c r="H186" i="35"/>
  <c r="U185" i="35"/>
  <c r="T185" i="35"/>
  <c r="O185" i="35"/>
  <c r="N185" i="35"/>
  <c r="I185" i="35"/>
  <c r="H185" i="35"/>
  <c r="U184" i="35"/>
  <c r="T184" i="35"/>
  <c r="O184" i="35"/>
  <c r="N184" i="35"/>
  <c r="I184" i="35"/>
  <c r="H184" i="35"/>
  <c r="U183" i="35"/>
  <c r="T183" i="35"/>
  <c r="O183" i="35"/>
  <c r="N183" i="35"/>
  <c r="I183" i="35"/>
  <c r="H183" i="35"/>
  <c r="U182" i="35"/>
  <c r="T182" i="35"/>
  <c r="O182" i="35"/>
  <c r="N182" i="35"/>
  <c r="I182" i="35"/>
  <c r="H182" i="35"/>
  <c r="U181" i="35"/>
  <c r="T181" i="35"/>
  <c r="O181" i="35"/>
  <c r="N181" i="35"/>
  <c r="I181" i="35"/>
  <c r="H181" i="35"/>
  <c r="U180" i="35"/>
  <c r="T180" i="35"/>
  <c r="O180" i="35"/>
  <c r="N180" i="35"/>
  <c r="I180" i="35"/>
  <c r="H180" i="35"/>
  <c r="U179" i="35"/>
  <c r="T179" i="35"/>
  <c r="O179" i="35"/>
  <c r="N179" i="35"/>
  <c r="I179" i="35"/>
  <c r="H179" i="35"/>
  <c r="U178" i="35"/>
  <c r="T178" i="35"/>
  <c r="O178" i="35"/>
  <c r="N178" i="35"/>
  <c r="I178" i="35"/>
  <c r="H178" i="35"/>
  <c r="U177" i="35"/>
  <c r="T177" i="35"/>
  <c r="O177" i="35"/>
  <c r="N177" i="35"/>
  <c r="I177" i="35"/>
  <c r="H177" i="35"/>
  <c r="U176" i="35"/>
  <c r="T176" i="35"/>
  <c r="O176" i="35"/>
  <c r="N176" i="35"/>
  <c r="I176" i="35"/>
  <c r="H176" i="35"/>
  <c r="U175" i="35"/>
  <c r="T175" i="35"/>
  <c r="O175" i="35"/>
  <c r="N175" i="35"/>
  <c r="I175" i="35"/>
  <c r="H175" i="35"/>
  <c r="U174" i="35"/>
  <c r="T174" i="35"/>
  <c r="O174" i="35"/>
  <c r="N174" i="35"/>
  <c r="I174" i="35"/>
  <c r="H174" i="35"/>
  <c r="U173" i="35"/>
  <c r="T173" i="35"/>
  <c r="O173" i="35"/>
  <c r="N173" i="35"/>
  <c r="I173" i="35"/>
  <c r="H173" i="35"/>
  <c r="U172" i="35"/>
  <c r="T172" i="35"/>
  <c r="O172" i="35"/>
  <c r="N172" i="35"/>
  <c r="I172" i="35"/>
  <c r="H172" i="35"/>
  <c r="U171" i="35"/>
  <c r="T171" i="35"/>
  <c r="O171" i="35"/>
  <c r="N171" i="35"/>
  <c r="I171" i="35"/>
  <c r="H171" i="35"/>
  <c r="U170" i="35"/>
  <c r="T170" i="35"/>
  <c r="O170" i="35"/>
  <c r="N170" i="35"/>
  <c r="I170" i="35"/>
  <c r="H170" i="35"/>
  <c r="U169" i="35"/>
  <c r="T169" i="35"/>
  <c r="O169" i="35"/>
  <c r="N169" i="35"/>
  <c r="I169" i="35"/>
  <c r="H169" i="35"/>
  <c r="S163" i="35"/>
  <c r="R163" i="35"/>
  <c r="Q163" i="35"/>
  <c r="P163" i="35"/>
  <c r="M163" i="35"/>
  <c r="L163" i="35"/>
  <c r="K163" i="35"/>
  <c r="J163" i="35"/>
  <c r="G163" i="35"/>
  <c r="F163" i="35"/>
  <c r="E163" i="35"/>
  <c r="D163" i="35"/>
  <c r="U162" i="35"/>
  <c r="T162" i="35"/>
  <c r="O162" i="35"/>
  <c r="N162" i="35"/>
  <c r="I162" i="35"/>
  <c r="H162" i="35"/>
  <c r="U161" i="35"/>
  <c r="T161" i="35"/>
  <c r="O161" i="35"/>
  <c r="N161" i="35"/>
  <c r="I161" i="35"/>
  <c r="H161" i="35"/>
  <c r="U160" i="35"/>
  <c r="T160" i="35"/>
  <c r="O160" i="35"/>
  <c r="N160" i="35"/>
  <c r="I160" i="35"/>
  <c r="H160" i="35"/>
  <c r="U159" i="35"/>
  <c r="T159" i="35"/>
  <c r="O159" i="35"/>
  <c r="N159" i="35"/>
  <c r="I159" i="35"/>
  <c r="H159" i="35"/>
  <c r="U158" i="35"/>
  <c r="T158" i="35"/>
  <c r="O158" i="35"/>
  <c r="N158" i="35"/>
  <c r="I158" i="35"/>
  <c r="H158" i="35"/>
  <c r="U157" i="35"/>
  <c r="T157" i="35"/>
  <c r="O157" i="35"/>
  <c r="N157" i="35"/>
  <c r="I157" i="35"/>
  <c r="H157" i="35"/>
  <c r="U156" i="35"/>
  <c r="T156" i="35"/>
  <c r="O156" i="35"/>
  <c r="N156" i="35"/>
  <c r="I156" i="35"/>
  <c r="H156" i="35"/>
  <c r="U155" i="35"/>
  <c r="T155" i="35"/>
  <c r="O155" i="35"/>
  <c r="N155" i="35"/>
  <c r="I155" i="35"/>
  <c r="H155" i="35"/>
  <c r="U154" i="35"/>
  <c r="T154" i="35"/>
  <c r="O154" i="35"/>
  <c r="N154" i="35"/>
  <c r="I154" i="35"/>
  <c r="H154" i="35"/>
  <c r="U153" i="35"/>
  <c r="T153" i="35"/>
  <c r="O153" i="35"/>
  <c r="N153" i="35"/>
  <c r="I153" i="35"/>
  <c r="H153" i="35"/>
  <c r="U152" i="35"/>
  <c r="T152" i="35"/>
  <c r="O152" i="35"/>
  <c r="N152" i="35"/>
  <c r="I152" i="35"/>
  <c r="H152" i="35"/>
  <c r="U151" i="35"/>
  <c r="T151" i="35"/>
  <c r="O151" i="35"/>
  <c r="N151" i="35"/>
  <c r="I151" i="35"/>
  <c r="H151" i="35"/>
  <c r="U150" i="35"/>
  <c r="T150" i="35"/>
  <c r="O150" i="35"/>
  <c r="N150" i="35"/>
  <c r="I150" i="35"/>
  <c r="H150" i="35"/>
  <c r="U149" i="35"/>
  <c r="T149" i="35"/>
  <c r="O149" i="35"/>
  <c r="N149" i="35"/>
  <c r="I149" i="35"/>
  <c r="H149" i="35"/>
  <c r="U148" i="35"/>
  <c r="T148" i="35"/>
  <c r="O148" i="35"/>
  <c r="N148" i="35"/>
  <c r="I148" i="35"/>
  <c r="H148" i="35"/>
  <c r="U147" i="35"/>
  <c r="T147" i="35"/>
  <c r="O147" i="35"/>
  <c r="N147" i="35"/>
  <c r="I147" i="35"/>
  <c r="H147" i="35"/>
  <c r="U146" i="35"/>
  <c r="T146" i="35"/>
  <c r="O146" i="35"/>
  <c r="N146" i="35"/>
  <c r="I146" i="35"/>
  <c r="H146" i="35"/>
  <c r="U145" i="35"/>
  <c r="T145" i="35"/>
  <c r="O145" i="35"/>
  <c r="N145" i="35"/>
  <c r="I145" i="35"/>
  <c r="H145" i="35"/>
  <c r="U144" i="35"/>
  <c r="T144" i="35"/>
  <c r="O144" i="35"/>
  <c r="N144" i="35"/>
  <c r="I144" i="35"/>
  <c r="H144" i="35"/>
  <c r="U143" i="35"/>
  <c r="T143" i="35"/>
  <c r="O143" i="35"/>
  <c r="N143" i="35"/>
  <c r="I143" i="35"/>
  <c r="H143" i="35"/>
  <c r="U142" i="35"/>
  <c r="T142" i="35"/>
  <c r="O142" i="35"/>
  <c r="N142" i="35"/>
  <c r="I142" i="35"/>
  <c r="H142" i="35"/>
  <c r="U141" i="35"/>
  <c r="T141" i="35"/>
  <c r="O141" i="35"/>
  <c r="N141" i="35"/>
  <c r="I141" i="35"/>
  <c r="H141" i="35"/>
  <c r="U140" i="35"/>
  <c r="T140" i="35"/>
  <c r="O140" i="35"/>
  <c r="N140" i="35"/>
  <c r="I140" i="35"/>
  <c r="H140" i="35"/>
  <c r="U139" i="35"/>
  <c r="T139" i="35"/>
  <c r="O139" i="35"/>
  <c r="N139" i="35"/>
  <c r="I139" i="35"/>
  <c r="H139" i="35"/>
  <c r="U138" i="35"/>
  <c r="T138" i="35"/>
  <c r="O138" i="35"/>
  <c r="N138" i="35"/>
  <c r="I138" i="35"/>
  <c r="H138" i="35"/>
  <c r="U137" i="35"/>
  <c r="T137" i="35"/>
  <c r="O137" i="35"/>
  <c r="N137" i="35"/>
  <c r="I137" i="35"/>
  <c r="H137" i="35"/>
  <c r="U136" i="35"/>
  <c r="T136" i="35"/>
  <c r="O136" i="35"/>
  <c r="N136" i="35"/>
  <c r="I136" i="35"/>
  <c r="H136" i="35"/>
  <c r="U135" i="35"/>
  <c r="T135" i="35"/>
  <c r="O135" i="35"/>
  <c r="N135" i="35"/>
  <c r="I135" i="35"/>
  <c r="H135" i="35"/>
  <c r="U134" i="35"/>
  <c r="T134" i="35"/>
  <c r="O134" i="35"/>
  <c r="N134" i="35"/>
  <c r="I134" i="35"/>
  <c r="H134" i="35"/>
  <c r="U133" i="35"/>
  <c r="T133" i="35"/>
  <c r="O133" i="35"/>
  <c r="N133" i="35"/>
  <c r="I133" i="35"/>
  <c r="H133" i="35"/>
  <c r="U132" i="35"/>
  <c r="T132" i="35"/>
  <c r="O132" i="35"/>
  <c r="N132" i="35"/>
  <c r="I132" i="35"/>
  <c r="H132" i="35"/>
  <c r="U131" i="35"/>
  <c r="T131" i="35"/>
  <c r="O131" i="35"/>
  <c r="N131" i="35"/>
  <c r="I131" i="35"/>
  <c r="H131" i="35"/>
  <c r="U130" i="35"/>
  <c r="T130" i="35"/>
  <c r="O130" i="35"/>
  <c r="N130" i="35"/>
  <c r="I130" i="35"/>
  <c r="H130" i="35"/>
  <c r="U129" i="35"/>
  <c r="T129" i="35"/>
  <c r="O129" i="35"/>
  <c r="N129" i="35"/>
  <c r="I129" i="35"/>
  <c r="H129" i="35"/>
  <c r="U128" i="35"/>
  <c r="T128" i="35"/>
  <c r="O128" i="35"/>
  <c r="N128" i="35"/>
  <c r="I128" i="35"/>
  <c r="H128" i="35"/>
  <c r="U127" i="35"/>
  <c r="T127" i="35"/>
  <c r="O127" i="35"/>
  <c r="N127" i="35"/>
  <c r="I127" i="35"/>
  <c r="H127" i="35"/>
  <c r="U126" i="35"/>
  <c r="T126" i="35"/>
  <c r="O126" i="35"/>
  <c r="N126" i="35"/>
  <c r="I126" i="35"/>
  <c r="H126" i="35"/>
  <c r="U125" i="35"/>
  <c r="T125" i="35"/>
  <c r="O125" i="35"/>
  <c r="N125" i="35"/>
  <c r="I125" i="35"/>
  <c r="H125" i="35"/>
  <c r="U124" i="35"/>
  <c r="T124" i="35"/>
  <c r="O124" i="35"/>
  <c r="N124" i="35"/>
  <c r="I124" i="35"/>
  <c r="H124" i="35"/>
  <c r="U123" i="35"/>
  <c r="T123" i="35"/>
  <c r="O123" i="35"/>
  <c r="N123" i="35"/>
  <c r="I123" i="35"/>
  <c r="H123" i="35"/>
  <c r="U122" i="35"/>
  <c r="T122" i="35"/>
  <c r="O122" i="35"/>
  <c r="N122" i="35"/>
  <c r="I122" i="35"/>
  <c r="H122" i="35"/>
  <c r="U121" i="35"/>
  <c r="T121" i="35"/>
  <c r="O121" i="35"/>
  <c r="N121" i="35"/>
  <c r="I121" i="35"/>
  <c r="H121" i="35"/>
  <c r="U120" i="35"/>
  <c r="T120" i="35"/>
  <c r="O120" i="35"/>
  <c r="N120" i="35"/>
  <c r="I120" i="35"/>
  <c r="H120" i="35"/>
  <c r="U119" i="35"/>
  <c r="T119" i="35"/>
  <c r="O119" i="35"/>
  <c r="N119" i="35"/>
  <c r="I119" i="35"/>
  <c r="H119" i="35"/>
  <c r="U118" i="35"/>
  <c r="T118" i="35"/>
  <c r="O118" i="35"/>
  <c r="N118" i="35"/>
  <c r="I118" i="35"/>
  <c r="H118" i="35"/>
  <c r="U117" i="35"/>
  <c r="T117" i="35"/>
  <c r="O117" i="35"/>
  <c r="N117" i="35"/>
  <c r="I117" i="35"/>
  <c r="H117" i="35"/>
  <c r="U116" i="35"/>
  <c r="T116" i="35"/>
  <c r="T163" i="35" s="1"/>
  <c r="O116" i="35"/>
  <c r="O163" i="35" s="1"/>
  <c r="N116" i="35"/>
  <c r="N163" i="35" s="1"/>
  <c r="I116" i="35"/>
  <c r="I163" i="35" s="1"/>
  <c r="H116" i="35"/>
  <c r="H163" i="35" s="1"/>
  <c r="S110" i="35"/>
  <c r="R110" i="35"/>
  <c r="Q110" i="35"/>
  <c r="P110" i="35"/>
  <c r="M110" i="35"/>
  <c r="L110" i="35"/>
  <c r="K110" i="35"/>
  <c r="J110" i="35"/>
  <c r="G110" i="35"/>
  <c r="F110" i="35"/>
  <c r="E110" i="35"/>
  <c r="D110" i="35"/>
  <c r="U109" i="35"/>
  <c r="T109" i="35"/>
  <c r="O109" i="35"/>
  <c r="N109" i="35"/>
  <c r="I109" i="35"/>
  <c r="H109" i="35"/>
  <c r="U108" i="35"/>
  <c r="T108" i="35"/>
  <c r="O108" i="35"/>
  <c r="N108" i="35"/>
  <c r="I108" i="35"/>
  <c r="H108" i="35"/>
  <c r="U107" i="35"/>
  <c r="T107" i="35"/>
  <c r="O107" i="35"/>
  <c r="N107" i="35"/>
  <c r="I107" i="35"/>
  <c r="H107" i="35"/>
  <c r="U106" i="35"/>
  <c r="T106" i="35"/>
  <c r="O106" i="35"/>
  <c r="N106" i="35"/>
  <c r="I106" i="35"/>
  <c r="H106" i="35"/>
  <c r="U105" i="35"/>
  <c r="T105" i="35"/>
  <c r="O105" i="35"/>
  <c r="N105" i="35"/>
  <c r="I105" i="35"/>
  <c r="H105" i="35"/>
  <c r="U104" i="35"/>
  <c r="T104" i="35"/>
  <c r="O104" i="35"/>
  <c r="N104" i="35"/>
  <c r="I104" i="35"/>
  <c r="H104" i="35"/>
  <c r="U103" i="35"/>
  <c r="T103" i="35"/>
  <c r="O103" i="35"/>
  <c r="N103" i="35"/>
  <c r="I103" i="35"/>
  <c r="H103" i="35"/>
  <c r="U102" i="35"/>
  <c r="T102" i="35"/>
  <c r="O102" i="35"/>
  <c r="N102" i="35"/>
  <c r="I102" i="35"/>
  <c r="H102" i="35"/>
  <c r="U101" i="35"/>
  <c r="T101" i="35"/>
  <c r="O101" i="35"/>
  <c r="N101" i="35"/>
  <c r="I101" i="35"/>
  <c r="H101" i="35"/>
  <c r="U100" i="35"/>
  <c r="T100" i="35"/>
  <c r="O100" i="35"/>
  <c r="N100" i="35"/>
  <c r="I100" i="35"/>
  <c r="H100" i="35"/>
  <c r="U99" i="35"/>
  <c r="T99" i="35"/>
  <c r="O99" i="35"/>
  <c r="N99" i="35"/>
  <c r="I99" i="35"/>
  <c r="H99" i="35"/>
  <c r="U98" i="35"/>
  <c r="T98" i="35"/>
  <c r="O98" i="35"/>
  <c r="N98" i="35"/>
  <c r="I98" i="35"/>
  <c r="H98" i="35"/>
  <c r="U97" i="35"/>
  <c r="T97" i="35"/>
  <c r="O97" i="35"/>
  <c r="N97" i="35"/>
  <c r="I97" i="35"/>
  <c r="H97" i="35"/>
  <c r="U96" i="35"/>
  <c r="T96" i="35"/>
  <c r="O96" i="35"/>
  <c r="N96" i="35"/>
  <c r="I96" i="35"/>
  <c r="H96" i="35"/>
  <c r="U95" i="35"/>
  <c r="T95" i="35"/>
  <c r="O95" i="35"/>
  <c r="N95" i="35"/>
  <c r="I95" i="35"/>
  <c r="H95" i="35"/>
  <c r="U94" i="35"/>
  <c r="T94" i="35"/>
  <c r="O94" i="35"/>
  <c r="N94" i="35"/>
  <c r="I94" i="35"/>
  <c r="H94" i="35"/>
  <c r="U93" i="35"/>
  <c r="T93" i="35"/>
  <c r="O93" i="35"/>
  <c r="N93" i="35"/>
  <c r="I93" i="35"/>
  <c r="H93" i="35"/>
  <c r="U92" i="35"/>
  <c r="T92" i="35"/>
  <c r="O92" i="35"/>
  <c r="N92" i="35"/>
  <c r="I92" i="35"/>
  <c r="H92" i="35"/>
  <c r="U91" i="35"/>
  <c r="T91" i="35"/>
  <c r="O91" i="35"/>
  <c r="N91" i="35"/>
  <c r="I91" i="35"/>
  <c r="H91" i="35"/>
  <c r="U90" i="35"/>
  <c r="T90" i="35"/>
  <c r="O90" i="35"/>
  <c r="N90" i="35"/>
  <c r="I90" i="35"/>
  <c r="H90" i="35"/>
  <c r="U89" i="35"/>
  <c r="T89" i="35"/>
  <c r="O89" i="35"/>
  <c r="N89" i="35"/>
  <c r="I89" i="35"/>
  <c r="H89" i="35"/>
  <c r="U88" i="35"/>
  <c r="T88" i="35"/>
  <c r="O88" i="35"/>
  <c r="N88" i="35"/>
  <c r="I88" i="35"/>
  <c r="H88" i="35"/>
  <c r="U87" i="35"/>
  <c r="T87" i="35"/>
  <c r="O87" i="35"/>
  <c r="N87" i="35"/>
  <c r="I87" i="35"/>
  <c r="H87" i="35"/>
  <c r="U86" i="35"/>
  <c r="T86" i="35"/>
  <c r="O86" i="35"/>
  <c r="N86" i="35"/>
  <c r="I86" i="35"/>
  <c r="H86" i="35"/>
  <c r="U85" i="35"/>
  <c r="T85" i="35"/>
  <c r="O85" i="35"/>
  <c r="N85" i="35"/>
  <c r="I85" i="35"/>
  <c r="H85" i="35"/>
  <c r="U84" i="35"/>
  <c r="T84" i="35"/>
  <c r="O84" i="35"/>
  <c r="N84" i="35"/>
  <c r="I84" i="35"/>
  <c r="H84" i="35"/>
  <c r="U78" i="35"/>
  <c r="T78" i="35"/>
  <c r="O78" i="35"/>
  <c r="N78" i="35"/>
  <c r="I78" i="35"/>
  <c r="H78" i="35"/>
  <c r="U77" i="35"/>
  <c r="T77" i="35"/>
  <c r="O77" i="35"/>
  <c r="N77" i="35"/>
  <c r="I77" i="35"/>
  <c r="H77" i="35"/>
  <c r="U76" i="35"/>
  <c r="T76" i="35"/>
  <c r="O76" i="35"/>
  <c r="N76" i="35"/>
  <c r="I76" i="35"/>
  <c r="H76" i="35"/>
  <c r="U75" i="35"/>
  <c r="T75" i="35"/>
  <c r="O75" i="35"/>
  <c r="N75" i="35"/>
  <c r="I75" i="35"/>
  <c r="H75" i="35"/>
  <c r="U74" i="35"/>
  <c r="T74" i="35"/>
  <c r="O74" i="35"/>
  <c r="N74" i="35"/>
  <c r="I74" i="35"/>
  <c r="H74" i="35"/>
  <c r="U73" i="35"/>
  <c r="T73" i="35"/>
  <c r="O73" i="35"/>
  <c r="N73" i="35"/>
  <c r="I73" i="35"/>
  <c r="H73" i="35"/>
  <c r="U72" i="35"/>
  <c r="T72" i="35"/>
  <c r="O72" i="35"/>
  <c r="N72" i="35"/>
  <c r="I72" i="35"/>
  <c r="H72" i="35"/>
  <c r="U71" i="35"/>
  <c r="T71" i="35"/>
  <c r="O71" i="35"/>
  <c r="N71" i="35"/>
  <c r="I71" i="35"/>
  <c r="H71" i="35"/>
  <c r="U70" i="35"/>
  <c r="T70" i="35"/>
  <c r="O70" i="35"/>
  <c r="N70" i="35"/>
  <c r="I70" i="35"/>
  <c r="H70" i="35"/>
  <c r="U69" i="35"/>
  <c r="T69" i="35"/>
  <c r="O69" i="35"/>
  <c r="N69" i="35"/>
  <c r="I69" i="35"/>
  <c r="H69" i="35"/>
  <c r="U68" i="35"/>
  <c r="T68" i="35"/>
  <c r="O68" i="35"/>
  <c r="N68" i="35"/>
  <c r="I68" i="35"/>
  <c r="H68" i="35"/>
  <c r="U67" i="35"/>
  <c r="T67" i="35"/>
  <c r="O67" i="35"/>
  <c r="N67" i="35"/>
  <c r="I67" i="35"/>
  <c r="H67" i="35"/>
  <c r="U66" i="35"/>
  <c r="T66" i="35"/>
  <c r="O66" i="35"/>
  <c r="N66" i="35"/>
  <c r="I66" i="35"/>
  <c r="H66" i="35"/>
  <c r="U65" i="35"/>
  <c r="T65" i="35"/>
  <c r="O65" i="35"/>
  <c r="N65" i="35"/>
  <c r="I65" i="35"/>
  <c r="H65" i="35"/>
  <c r="U64" i="35"/>
  <c r="T64" i="35"/>
  <c r="O64" i="35"/>
  <c r="N64" i="35"/>
  <c r="I64" i="35"/>
  <c r="H64" i="35"/>
  <c r="U63" i="35"/>
  <c r="T63" i="35"/>
  <c r="O63" i="35"/>
  <c r="N63" i="35"/>
  <c r="I63" i="35"/>
  <c r="H63" i="35"/>
  <c r="U62" i="35"/>
  <c r="T62" i="35"/>
  <c r="O62" i="35"/>
  <c r="N62" i="35"/>
  <c r="I62" i="35"/>
  <c r="H62" i="35"/>
  <c r="U61" i="35"/>
  <c r="T61" i="35"/>
  <c r="O61" i="35"/>
  <c r="N61" i="35"/>
  <c r="I61" i="35"/>
  <c r="H61" i="35"/>
  <c r="U60" i="35"/>
  <c r="T60" i="35"/>
  <c r="O60" i="35"/>
  <c r="N60" i="35"/>
  <c r="I60" i="35"/>
  <c r="H60" i="35"/>
  <c r="U59" i="35"/>
  <c r="T59" i="35"/>
  <c r="O59" i="35"/>
  <c r="N59" i="35"/>
  <c r="I59" i="35"/>
  <c r="H59" i="35"/>
  <c r="U58" i="35"/>
  <c r="T58" i="35"/>
  <c r="O58" i="35"/>
  <c r="N58" i="35"/>
  <c r="I58" i="35"/>
  <c r="H58" i="35"/>
  <c r="U57" i="35"/>
  <c r="T57" i="35"/>
  <c r="O57" i="35"/>
  <c r="N57" i="35"/>
  <c r="I57" i="35"/>
  <c r="H57" i="35"/>
  <c r="U56" i="35"/>
  <c r="T56" i="35"/>
  <c r="O56" i="35"/>
  <c r="N56" i="35"/>
  <c r="I56" i="35"/>
  <c r="H56" i="35"/>
  <c r="U55" i="35"/>
  <c r="T55" i="35"/>
  <c r="O55" i="35"/>
  <c r="N55" i="35"/>
  <c r="I55" i="35"/>
  <c r="H55" i="35"/>
  <c r="U54" i="35"/>
  <c r="T54" i="35"/>
  <c r="O54" i="35"/>
  <c r="N54" i="35"/>
  <c r="I54" i="35"/>
  <c r="H54" i="35"/>
  <c r="U53" i="35"/>
  <c r="T53" i="35"/>
  <c r="O53" i="35"/>
  <c r="N53" i="35"/>
  <c r="I53" i="35"/>
  <c r="H53" i="35"/>
  <c r="U52" i="35"/>
  <c r="T52" i="35"/>
  <c r="O52" i="35"/>
  <c r="N52" i="35"/>
  <c r="I52" i="35"/>
  <c r="H52" i="35"/>
  <c r="U51" i="35"/>
  <c r="T51" i="35"/>
  <c r="O51" i="35"/>
  <c r="N51" i="35"/>
  <c r="I51" i="35"/>
  <c r="H51" i="35"/>
  <c r="U50" i="35"/>
  <c r="T50" i="35"/>
  <c r="O50" i="35"/>
  <c r="N50" i="35"/>
  <c r="I50" i="35"/>
  <c r="H50" i="35"/>
  <c r="U49" i="35"/>
  <c r="T49" i="35"/>
  <c r="O49" i="35"/>
  <c r="N49" i="35"/>
  <c r="I49" i="35"/>
  <c r="H49" i="35"/>
  <c r="U48" i="35"/>
  <c r="T48" i="35"/>
  <c r="O48" i="35"/>
  <c r="N48" i="35"/>
  <c r="I48" i="35"/>
  <c r="H48" i="35"/>
  <c r="U47" i="35"/>
  <c r="T47" i="35"/>
  <c r="O47" i="35"/>
  <c r="N47" i="35"/>
  <c r="I47" i="35"/>
  <c r="H47" i="35"/>
  <c r="U46" i="35"/>
  <c r="T46" i="35"/>
  <c r="O46" i="35"/>
  <c r="N46" i="35"/>
  <c r="I46" i="35"/>
  <c r="H46" i="35"/>
  <c r="U45" i="35"/>
  <c r="T45" i="35"/>
  <c r="O45" i="35"/>
  <c r="N45" i="35"/>
  <c r="I45" i="35"/>
  <c r="H45" i="35"/>
  <c r="U44" i="35"/>
  <c r="T44" i="35"/>
  <c r="O44" i="35"/>
  <c r="N44" i="35"/>
  <c r="I44" i="35"/>
  <c r="H44" i="35"/>
  <c r="U43" i="35"/>
  <c r="T43" i="35"/>
  <c r="O43" i="35"/>
  <c r="N43" i="35"/>
  <c r="I43" i="35"/>
  <c r="H43" i="35"/>
  <c r="U42" i="35"/>
  <c r="T42" i="35"/>
  <c r="O42" i="35"/>
  <c r="N42" i="35"/>
  <c r="I42" i="35"/>
  <c r="H42" i="35"/>
  <c r="U41" i="35"/>
  <c r="T41" i="35"/>
  <c r="O41" i="35"/>
  <c r="N41" i="35"/>
  <c r="I41" i="35"/>
  <c r="H41" i="35"/>
  <c r="U40" i="35"/>
  <c r="T40" i="35"/>
  <c r="O40" i="35"/>
  <c r="N40" i="35"/>
  <c r="I40" i="35"/>
  <c r="H40" i="35"/>
  <c r="U39" i="35"/>
  <c r="T39" i="35"/>
  <c r="O39" i="35"/>
  <c r="N39" i="35"/>
  <c r="I39" i="35"/>
  <c r="H39" i="35"/>
  <c r="U38" i="35"/>
  <c r="T38" i="35"/>
  <c r="O38" i="35"/>
  <c r="N38" i="35"/>
  <c r="I38" i="35"/>
  <c r="H38" i="35"/>
  <c r="U37" i="35"/>
  <c r="T37" i="35"/>
  <c r="O37" i="35"/>
  <c r="N37" i="35"/>
  <c r="I37" i="35"/>
  <c r="H37" i="35"/>
  <c r="U36" i="35"/>
  <c r="T36" i="35"/>
  <c r="O36" i="35"/>
  <c r="N36" i="35"/>
  <c r="I36" i="35"/>
  <c r="H36" i="35"/>
  <c r="U35" i="35"/>
  <c r="T35" i="35"/>
  <c r="O35" i="35"/>
  <c r="N35" i="35"/>
  <c r="I35" i="35"/>
  <c r="H35" i="35"/>
  <c r="U34" i="35"/>
  <c r="T34" i="35"/>
  <c r="O34" i="35"/>
  <c r="N34" i="35"/>
  <c r="I34" i="35"/>
  <c r="H34" i="35"/>
  <c r="U33" i="35"/>
  <c r="T33" i="35"/>
  <c r="O33" i="35"/>
  <c r="N33" i="35"/>
  <c r="I33" i="35"/>
  <c r="H33" i="35"/>
  <c r="U32" i="35"/>
  <c r="T32" i="35"/>
  <c r="O32" i="35"/>
  <c r="N32" i="35"/>
  <c r="I32" i="35"/>
  <c r="H32" i="35"/>
  <c r="U31" i="35"/>
  <c r="T31" i="35"/>
  <c r="O31" i="35"/>
  <c r="N31" i="35"/>
  <c r="I31" i="35"/>
  <c r="H31" i="35"/>
  <c r="U30" i="35"/>
  <c r="T30" i="35"/>
  <c r="O30" i="35"/>
  <c r="N30" i="35"/>
  <c r="I30" i="35"/>
  <c r="H30" i="35"/>
  <c r="U29" i="35"/>
  <c r="T29" i="35"/>
  <c r="O29" i="35"/>
  <c r="N29" i="35"/>
  <c r="I29" i="35"/>
  <c r="H29" i="35"/>
  <c r="U28" i="35"/>
  <c r="T28" i="35"/>
  <c r="O28" i="35"/>
  <c r="N28" i="35"/>
  <c r="I28" i="35"/>
  <c r="H28" i="35"/>
  <c r="U27" i="35"/>
  <c r="T27" i="35"/>
  <c r="O27" i="35"/>
  <c r="N27" i="35"/>
  <c r="I27" i="35"/>
  <c r="H27" i="35"/>
  <c r="U26" i="35"/>
  <c r="T26" i="35"/>
  <c r="O26" i="35"/>
  <c r="N26" i="35"/>
  <c r="I26" i="35"/>
  <c r="H26" i="35"/>
  <c r="U25" i="35"/>
  <c r="T25" i="35"/>
  <c r="O25" i="35"/>
  <c r="N25" i="35"/>
  <c r="I25" i="35"/>
  <c r="H25" i="35"/>
  <c r="U24" i="35"/>
  <c r="T24" i="35"/>
  <c r="O24" i="35"/>
  <c r="N24" i="35"/>
  <c r="I24" i="35"/>
  <c r="H24" i="35"/>
  <c r="U23" i="35"/>
  <c r="T23" i="35"/>
  <c r="O23" i="35"/>
  <c r="N23" i="35"/>
  <c r="I23" i="35"/>
  <c r="H23" i="35"/>
  <c r="U22" i="35"/>
  <c r="T22" i="35"/>
  <c r="O22" i="35"/>
  <c r="N22" i="35"/>
  <c r="I22" i="35"/>
  <c r="H22" i="35"/>
  <c r="U21" i="35"/>
  <c r="T21" i="35"/>
  <c r="O21" i="35"/>
  <c r="N21" i="35"/>
  <c r="I21" i="35"/>
  <c r="H21" i="35"/>
  <c r="U20" i="35"/>
  <c r="T20" i="35"/>
  <c r="O20" i="35"/>
  <c r="N20" i="35"/>
  <c r="I20" i="35"/>
  <c r="H20" i="35"/>
  <c r="U19" i="35"/>
  <c r="T19" i="35"/>
  <c r="O19" i="35"/>
  <c r="N19" i="35"/>
  <c r="I19" i="35"/>
  <c r="H19" i="35"/>
  <c r="U18" i="35"/>
  <c r="T18" i="35"/>
  <c r="O18" i="35"/>
  <c r="N18" i="35"/>
  <c r="I18" i="35"/>
  <c r="H18" i="35"/>
  <c r="U17" i="35"/>
  <c r="T17" i="35"/>
  <c r="O17" i="35"/>
  <c r="N17" i="35"/>
  <c r="I17" i="35"/>
  <c r="H17" i="35"/>
  <c r="U16" i="35"/>
  <c r="T16" i="35"/>
  <c r="O16" i="35"/>
  <c r="N16" i="35"/>
  <c r="I16" i="35"/>
  <c r="H16" i="35"/>
  <c r="U15" i="35"/>
  <c r="T15" i="35"/>
  <c r="O15" i="35"/>
  <c r="N15" i="35"/>
  <c r="I15" i="35"/>
  <c r="H15" i="35"/>
  <c r="U14" i="35"/>
  <c r="T14" i="35"/>
  <c r="O14" i="35"/>
  <c r="N14" i="35"/>
  <c r="I14" i="35"/>
  <c r="H14" i="35"/>
  <c r="U13" i="35"/>
  <c r="T13" i="35"/>
  <c r="O13" i="35"/>
  <c r="N13" i="35"/>
  <c r="I13" i="35"/>
  <c r="H13" i="35"/>
  <c r="U12" i="35"/>
  <c r="T12" i="35"/>
  <c r="O12" i="35"/>
  <c r="N12" i="35"/>
  <c r="I12" i="35"/>
  <c r="H12" i="35"/>
  <c r="U11" i="35"/>
  <c r="T11" i="35"/>
  <c r="O11" i="35"/>
  <c r="N11" i="35"/>
  <c r="I11" i="35"/>
  <c r="H11" i="35"/>
  <c r="U10" i="35"/>
  <c r="T10" i="35"/>
  <c r="O10" i="35"/>
  <c r="N10" i="35"/>
  <c r="I10" i="35"/>
  <c r="H10" i="35"/>
  <c r="U9" i="35"/>
  <c r="T9" i="35"/>
  <c r="O9" i="35"/>
  <c r="O110" i="35" s="1"/>
  <c r="N9" i="35"/>
  <c r="N110" i="35" s="1"/>
  <c r="I9" i="35"/>
  <c r="H9" i="35"/>
  <c r="U8" i="35"/>
  <c r="U110" i="35" s="1"/>
  <c r="T8" i="35"/>
  <c r="O8" i="35"/>
  <c r="N8" i="35"/>
  <c r="I8" i="35"/>
  <c r="H8" i="35"/>
  <c r="C3" i="35"/>
  <c r="S568" i="34"/>
  <c r="R568" i="34"/>
  <c r="Q568" i="34"/>
  <c r="P568" i="34"/>
  <c r="M568" i="34"/>
  <c r="L568" i="34"/>
  <c r="K568" i="34"/>
  <c r="J568" i="34"/>
  <c r="G568" i="34"/>
  <c r="F568" i="34"/>
  <c r="E568" i="34"/>
  <c r="D568" i="34"/>
  <c r="U567" i="34"/>
  <c r="T567" i="34"/>
  <c r="O567" i="34"/>
  <c r="N567" i="34"/>
  <c r="I567" i="34"/>
  <c r="H567" i="34"/>
  <c r="U566" i="34"/>
  <c r="T566" i="34"/>
  <c r="O566" i="34"/>
  <c r="N566" i="34"/>
  <c r="I566" i="34"/>
  <c r="H566" i="34"/>
  <c r="U565" i="34"/>
  <c r="T565" i="34"/>
  <c r="O565" i="34"/>
  <c r="N565" i="34"/>
  <c r="I565" i="34"/>
  <c r="H565" i="34"/>
  <c r="U564" i="34"/>
  <c r="T564" i="34"/>
  <c r="O564" i="34"/>
  <c r="N564" i="34"/>
  <c r="I564" i="34"/>
  <c r="H564" i="34"/>
  <c r="U563" i="34"/>
  <c r="T563" i="34"/>
  <c r="O563" i="34"/>
  <c r="N563" i="34"/>
  <c r="I563" i="34"/>
  <c r="H563" i="34"/>
  <c r="U562" i="34"/>
  <c r="T562" i="34"/>
  <c r="O562" i="34"/>
  <c r="N562" i="34"/>
  <c r="I562" i="34"/>
  <c r="H562" i="34"/>
  <c r="U561" i="34"/>
  <c r="T561" i="34"/>
  <c r="O561" i="34"/>
  <c r="N561" i="34"/>
  <c r="I561" i="34"/>
  <c r="H561" i="34"/>
  <c r="U560" i="34"/>
  <c r="T560" i="34"/>
  <c r="O560" i="34"/>
  <c r="N560" i="34"/>
  <c r="I560" i="34"/>
  <c r="H560" i="34"/>
  <c r="U559" i="34"/>
  <c r="T559" i="34"/>
  <c r="O559" i="34"/>
  <c r="N559" i="34"/>
  <c r="I559" i="34"/>
  <c r="H559" i="34"/>
  <c r="U558" i="34"/>
  <c r="T558" i="34"/>
  <c r="O558" i="34"/>
  <c r="N558" i="34"/>
  <c r="I558" i="34"/>
  <c r="H558" i="34"/>
  <c r="U557" i="34"/>
  <c r="T557" i="34"/>
  <c r="O557" i="34"/>
  <c r="N557" i="34"/>
  <c r="I557" i="34"/>
  <c r="H557" i="34"/>
  <c r="U556" i="34"/>
  <c r="T556" i="34"/>
  <c r="O556" i="34"/>
  <c r="N556" i="34"/>
  <c r="I556" i="34"/>
  <c r="H556" i="34"/>
  <c r="U555" i="34"/>
  <c r="T555" i="34"/>
  <c r="O555" i="34"/>
  <c r="N555" i="34"/>
  <c r="I555" i="34"/>
  <c r="H555" i="34"/>
  <c r="U554" i="34"/>
  <c r="T554" i="34"/>
  <c r="O554" i="34"/>
  <c r="N554" i="34"/>
  <c r="I554" i="34"/>
  <c r="H554" i="34"/>
  <c r="U553" i="34"/>
  <c r="T553" i="34"/>
  <c r="O553" i="34"/>
  <c r="N553" i="34"/>
  <c r="I553" i="34"/>
  <c r="H553" i="34"/>
  <c r="U552" i="34"/>
  <c r="T552" i="34"/>
  <c r="O552" i="34"/>
  <c r="N552" i="34"/>
  <c r="I552" i="34"/>
  <c r="H552" i="34"/>
  <c r="U551" i="34"/>
  <c r="T551" i="34"/>
  <c r="O551" i="34"/>
  <c r="N551" i="34"/>
  <c r="I551" i="34"/>
  <c r="H551" i="34"/>
  <c r="U550" i="34"/>
  <c r="T550" i="34"/>
  <c r="O550" i="34"/>
  <c r="N550" i="34"/>
  <c r="I550" i="34"/>
  <c r="H550" i="34"/>
  <c r="U549" i="34"/>
  <c r="T549" i="34"/>
  <c r="O549" i="34"/>
  <c r="N549" i="34"/>
  <c r="I549" i="34"/>
  <c r="H549" i="34"/>
  <c r="U548" i="34"/>
  <c r="T548" i="34"/>
  <c r="O548" i="34"/>
  <c r="N548" i="34"/>
  <c r="I548" i="34"/>
  <c r="H548" i="34"/>
  <c r="U547" i="34"/>
  <c r="T547" i="34"/>
  <c r="O547" i="34"/>
  <c r="N547" i="34"/>
  <c r="I547" i="34"/>
  <c r="H547" i="34"/>
  <c r="U546" i="34"/>
  <c r="T546" i="34"/>
  <c r="O546" i="34"/>
  <c r="N546" i="34"/>
  <c r="I546" i="34"/>
  <c r="H546" i="34"/>
  <c r="U545" i="34"/>
  <c r="T545" i="34"/>
  <c r="O545" i="34"/>
  <c r="N545" i="34"/>
  <c r="I545" i="34"/>
  <c r="H545" i="34"/>
  <c r="U544" i="34"/>
  <c r="T544" i="34"/>
  <c r="O544" i="34"/>
  <c r="N544" i="34"/>
  <c r="I544" i="34"/>
  <c r="H544" i="34"/>
  <c r="U543" i="34"/>
  <c r="T543" i="34"/>
  <c r="O543" i="34"/>
  <c r="N543" i="34"/>
  <c r="I543" i="34"/>
  <c r="H543" i="34"/>
  <c r="U542" i="34"/>
  <c r="T542" i="34"/>
  <c r="O542" i="34"/>
  <c r="N542" i="34"/>
  <c r="I542" i="34"/>
  <c r="H542" i="34"/>
  <c r="U541" i="34"/>
  <c r="T541" i="34"/>
  <c r="O541" i="34"/>
  <c r="N541" i="34"/>
  <c r="I541" i="34"/>
  <c r="H541" i="34"/>
  <c r="U540" i="34"/>
  <c r="T540" i="34"/>
  <c r="O540" i="34"/>
  <c r="N540" i="34"/>
  <c r="I540" i="34"/>
  <c r="H540" i="34"/>
  <c r="U539" i="34"/>
  <c r="T539" i="34"/>
  <c r="O539" i="34"/>
  <c r="N539" i="34"/>
  <c r="I539" i="34"/>
  <c r="H539" i="34"/>
  <c r="U538" i="34"/>
  <c r="T538" i="34"/>
  <c r="O538" i="34"/>
  <c r="N538" i="34"/>
  <c r="I538" i="34"/>
  <c r="H538" i="34"/>
  <c r="U537" i="34"/>
  <c r="T537" i="34"/>
  <c r="O537" i="34"/>
  <c r="N537" i="34"/>
  <c r="I537" i="34"/>
  <c r="H537" i="34"/>
  <c r="U536" i="34"/>
  <c r="T536" i="34"/>
  <c r="O536" i="34"/>
  <c r="N536" i="34"/>
  <c r="I536" i="34"/>
  <c r="H536" i="34"/>
  <c r="U535" i="34"/>
  <c r="T535" i="34"/>
  <c r="O535" i="34"/>
  <c r="N535" i="34"/>
  <c r="I535" i="34"/>
  <c r="H535" i="34"/>
  <c r="U534" i="34"/>
  <c r="T534" i="34"/>
  <c r="O534" i="34"/>
  <c r="N534" i="34"/>
  <c r="I534" i="34"/>
  <c r="H534" i="34"/>
  <c r="U533" i="34"/>
  <c r="T533" i="34"/>
  <c r="O533" i="34"/>
  <c r="N533" i="34"/>
  <c r="I533" i="34"/>
  <c r="H533" i="34"/>
  <c r="U532" i="34"/>
  <c r="T532" i="34"/>
  <c r="O532" i="34"/>
  <c r="N532" i="34"/>
  <c r="I532" i="34"/>
  <c r="H532" i="34"/>
  <c r="U531" i="34"/>
  <c r="T531" i="34"/>
  <c r="O531" i="34"/>
  <c r="N531" i="34"/>
  <c r="I531" i="34"/>
  <c r="H531" i="34"/>
  <c r="U530" i="34"/>
  <c r="T530" i="34"/>
  <c r="O530" i="34"/>
  <c r="N530" i="34"/>
  <c r="I530" i="34"/>
  <c r="H530" i="34"/>
  <c r="U529" i="34"/>
  <c r="T529" i="34"/>
  <c r="O529" i="34"/>
  <c r="N529" i="34"/>
  <c r="I529" i="34"/>
  <c r="H529" i="34"/>
  <c r="U528" i="34"/>
  <c r="T528" i="34"/>
  <c r="O528" i="34"/>
  <c r="N528" i="34"/>
  <c r="I528" i="34"/>
  <c r="H528" i="34"/>
  <c r="U527" i="34"/>
  <c r="T527" i="34"/>
  <c r="O527" i="34"/>
  <c r="N527" i="34"/>
  <c r="I527" i="34"/>
  <c r="H527" i="34"/>
  <c r="U526" i="34"/>
  <c r="T526" i="34"/>
  <c r="O526" i="34"/>
  <c r="N526" i="34"/>
  <c r="I526" i="34"/>
  <c r="H526" i="34"/>
  <c r="U525" i="34"/>
  <c r="T525" i="34"/>
  <c r="O525" i="34"/>
  <c r="N525" i="34"/>
  <c r="I525" i="34"/>
  <c r="H525" i="34"/>
  <c r="U524" i="34"/>
  <c r="T524" i="34"/>
  <c r="O524" i="34"/>
  <c r="N524" i="34"/>
  <c r="I524" i="34"/>
  <c r="H524" i="34"/>
  <c r="U523" i="34"/>
  <c r="T523" i="34"/>
  <c r="O523" i="34"/>
  <c r="N523" i="34"/>
  <c r="I523" i="34"/>
  <c r="H523" i="34"/>
  <c r="U522" i="34"/>
  <c r="T522" i="34"/>
  <c r="O522" i="34"/>
  <c r="N522" i="34"/>
  <c r="I522" i="34"/>
  <c r="H522" i="34"/>
  <c r="U521" i="34"/>
  <c r="T521" i="34"/>
  <c r="O521" i="34"/>
  <c r="N521" i="34"/>
  <c r="I521" i="34"/>
  <c r="H521" i="34"/>
  <c r="U520" i="34"/>
  <c r="T520" i="34"/>
  <c r="O520" i="34"/>
  <c r="N520" i="34"/>
  <c r="I520" i="34"/>
  <c r="H520" i="34"/>
  <c r="U519" i="34"/>
  <c r="T519" i="34"/>
  <c r="O519" i="34"/>
  <c r="N519" i="34"/>
  <c r="I519" i="34"/>
  <c r="H519" i="34"/>
  <c r="U518" i="34"/>
  <c r="T518" i="34"/>
  <c r="O518" i="34"/>
  <c r="N518" i="34"/>
  <c r="I518" i="34"/>
  <c r="H518" i="34"/>
  <c r="U517" i="34"/>
  <c r="T517" i="34"/>
  <c r="O517" i="34"/>
  <c r="N517" i="34"/>
  <c r="I517" i="34"/>
  <c r="H517" i="34"/>
  <c r="U516" i="34"/>
  <c r="T516" i="34"/>
  <c r="O516" i="34"/>
  <c r="N516" i="34"/>
  <c r="I516" i="34"/>
  <c r="H516" i="34"/>
  <c r="U515" i="34"/>
  <c r="T515" i="34"/>
  <c r="O515" i="34"/>
  <c r="N515" i="34"/>
  <c r="I515" i="34"/>
  <c r="H515" i="34"/>
  <c r="U514" i="34"/>
  <c r="T514" i="34"/>
  <c r="O514" i="34"/>
  <c r="N514" i="34"/>
  <c r="I514" i="34"/>
  <c r="H514" i="34"/>
  <c r="U513" i="34"/>
  <c r="T513" i="34"/>
  <c r="O513" i="34"/>
  <c r="N513" i="34"/>
  <c r="I513" i="34"/>
  <c r="H513" i="34"/>
  <c r="U512" i="34"/>
  <c r="T512" i="34"/>
  <c r="O512" i="34"/>
  <c r="N512" i="34"/>
  <c r="I512" i="34"/>
  <c r="H512" i="34"/>
  <c r="U511" i="34"/>
  <c r="T511" i="34"/>
  <c r="O511" i="34"/>
  <c r="N511" i="34"/>
  <c r="I511" i="34"/>
  <c r="H511" i="34"/>
  <c r="U510" i="34"/>
  <c r="T510" i="34"/>
  <c r="O510" i="34"/>
  <c r="N510" i="34"/>
  <c r="I510" i="34"/>
  <c r="H510" i="34"/>
  <c r="U509" i="34"/>
  <c r="T509" i="34"/>
  <c r="O509" i="34"/>
  <c r="N509" i="34"/>
  <c r="I509" i="34"/>
  <c r="H509" i="34"/>
  <c r="U508" i="34"/>
  <c r="T508" i="34"/>
  <c r="O508" i="34"/>
  <c r="N508" i="34"/>
  <c r="I508" i="34"/>
  <c r="H508" i="34"/>
  <c r="U507" i="34"/>
  <c r="T507" i="34"/>
  <c r="O507" i="34"/>
  <c r="N507" i="34"/>
  <c r="I507" i="34"/>
  <c r="H507" i="34"/>
  <c r="U506" i="34"/>
  <c r="T506" i="34"/>
  <c r="O506" i="34"/>
  <c r="N506" i="34"/>
  <c r="I506" i="34"/>
  <c r="H506" i="34"/>
  <c r="U505" i="34"/>
  <c r="T505" i="34"/>
  <c r="O505" i="34"/>
  <c r="N505" i="34"/>
  <c r="I505" i="34"/>
  <c r="H505" i="34"/>
  <c r="U504" i="34"/>
  <c r="T504" i="34"/>
  <c r="O504" i="34"/>
  <c r="N504" i="34"/>
  <c r="I504" i="34"/>
  <c r="H504" i="34"/>
  <c r="U503" i="34"/>
  <c r="T503" i="34"/>
  <c r="O503" i="34"/>
  <c r="N503" i="34"/>
  <c r="I503" i="34"/>
  <c r="H503" i="34"/>
  <c r="U502" i="34"/>
  <c r="T502" i="34"/>
  <c r="O502" i="34"/>
  <c r="N502" i="34"/>
  <c r="I502" i="34"/>
  <c r="H502" i="34"/>
  <c r="U501" i="34"/>
  <c r="T501" i="34"/>
  <c r="O501" i="34"/>
  <c r="N501" i="34"/>
  <c r="I501" i="34"/>
  <c r="H501" i="34"/>
  <c r="U500" i="34"/>
  <c r="T500" i="34"/>
  <c r="O500" i="34"/>
  <c r="N500" i="34"/>
  <c r="I500" i="34"/>
  <c r="H500" i="34"/>
  <c r="U499" i="34"/>
  <c r="T499" i="34"/>
  <c r="O499" i="34"/>
  <c r="N499" i="34"/>
  <c r="I499" i="34"/>
  <c r="H499" i="34"/>
  <c r="U498" i="34"/>
  <c r="T498" i="34"/>
  <c r="O498" i="34"/>
  <c r="N498" i="34"/>
  <c r="I498" i="34"/>
  <c r="H498" i="34"/>
  <c r="U497" i="34"/>
  <c r="T497" i="34"/>
  <c r="O497" i="34"/>
  <c r="N497" i="34"/>
  <c r="I497" i="34"/>
  <c r="H497" i="34"/>
  <c r="U496" i="34"/>
  <c r="T496" i="34"/>
  <c r="O496" i="34"/>
  <c r="N496" i="34"/>
  <c r="I496" i="34"/>
  <c r="H496" i="34"/>
  <c r="U495" i="34"/>
  <c r="T495" i="34"/>
  <c r="O495" i="34"/>
  <c r="N495" i="34"/>
  <c r="I495" i="34"/>
  <c r="H495" i="34"/>
  <c r="U494" i="34"/>
  <c r="T494" i="34"/>
  <c r="O494" i="34"/>
  <c r="N494" i="34"/>
  <c r="I494" i="34"/>
  <c r="H494" i="34"/>
  <c r="U493" i="34"/>
  <c r="T493" i="34"/>
  <c r="O493" i="34"/>
  <c r="N493" i="34"/>
  <c r="I493" i="34"/>
  <c r="H493" i="34"/>
  <c r="U492" i="34"/>
  <c r="T492" i="34"/>
  <c r="O492" i="34"/>
  <c r="N492" i="34"/>
  <c r="I492" i="34"/>
  <c r="H492" i="34"/>
  <c r="U491" i="34"/>
  <c r="T491" i="34"/>
  <c r="O491" i="34"/>
  <c r="N491" i="34"/>
  <c r="I491" i="34"/>
  <c r="H491" i="34"/>
  <c r="U490" i="34"/>
  <c r="T490" i="34"/>
  <c r="O490" i="34"/>
  <c r="N490" i="34"/>
  <c r="I490" i="34"/>
  <c r="H490" i="34"/>
  <c r="U489" i="34"/>
  <c r="T489" i="34"/>
  <c r="O489" i="34"/>
  <c r="N489" i="34"/>
  <c r="I489" i="34"/>
  <c r="H489" i="34"/>
  <c r="U488" i="34"/>
  <c r="T488" i="34"/>
  <c r="O488" i="34"/>
  <c r="N488" i="34"/>
  <c r="I488" i="34"/>
  <c r="H488" i="34"/>
  <c r="U487" i="34"/>
  <c r="T487" i="34"/>
  <c r="O487" i="34"/>
  <c r="N487" i="34"/>
  <c r="I487" i="34"/>
  <c r="H487" i="34"/>
  <c r="U486" i="34"/>
  <c r="T486" i="34"/>
  <c r="O486" i="34"/>
  <c r="N486" i="34"/>
  <c r="I486" i="34"/>
  <c r="H486" i="34"/>
  <c r="U485" i="34"/>
  <c r="T485" i="34"/>
  <c r="O485" i="34"/>
  <c r="N485" i="34"/>
  <c r="I485" i="34"/>
  <c r="H485" i="34"/>
  <c r="U484" i="34"/>
  <c r="T484" i="34"/>
  <c r="O484" i="34"/>
  <c r="N484" i="34"/>
  <c r="I484" i="34"/>
  <c r="H484" i="34"/>
  <c r="U483" i="34"/>
  <c r="T483" i="34"/>
  <c r="O483" i="34"/>
  <c r="N483" i="34"/>
  <c r="I483" i="34"/>
  <c r="H483" i="34"/>
  <c r="U482" i="34"/>
  <c r="T482" i="34"/>
  <c r="O482" i="34"/>
  <c r="N482" i="34"/>
  <c r="I482" i="34"/>
  <c r="H482" i="34"/>
  <c r="U481" i="34"/>
  <c r="T481" i="34"/>
  <c r="O481" i="34"/>
  <c r="N481" i="34"/>
  <c r="I481" i="34"/>
  <c r="H481" i="34"/>
  <c r="U480" i="34"/>
  <c r="T480" i="34"/>
  <c r="O480" i="34"/>
  <c r="N480" i="34"/>
  <c r="I480" i="34"/>
  <c r="H480" i="34"/>
  <c r="U479" i="34"/>
  <c r="T479" i="34"/>
  <c r="O479" i="34"/>
  <c r="N479" i="34"/>
  <c r="I479" i="34"/>
  <c r="H479" i="34"/>
  <c r="U478" i="34"/>
  <c r="T478" i="34"/>
  <c r="O478" i="34"/>
  <c r="N478" i="34"/>
  <c r="I478" i="34"/>
  <c r="H478" i="34"/>
  <c r="U477" i="34"/>
  <c r="T477" i="34"/>
  <c r="O477" i="34"/>
  <c r="N477" i="34"/>
  <c r="I477" i="34"/>
  <c r="H477" i="34"/>
  <c r="U476" i="34"/>
  <c r="T476" i="34"/>
  <c r="O476" i="34"/>
  <c r="N476" i="34"/>
  <c r="I476" i="34"/>
  <c r="H476" i="34"/>
  <c r="U475" i="34"/>
  <c r="T475" i="34"/>
  <c r="O475" i="34"/>
  <c r="N475" i="34"/>
  <c r="I475" i="34"/>
  <c r="H475" i="34"/>
  <c r="U474" i="34"/>
  <c r="T474" i="34"/>
  <c r="O474" i="34"/>
  <c r="N474" i="34"/>
  <c r="I474" i="34"/>
  <c r="H474" i="34"/>
  <c r="U473" i="34"/>
  <c r="T473" i="34"/>
  <c r="O473" i="34"/>
  <c r="N473" i="34"/>
  <c r="I473" i="34"/>
  <c r="H473" i="34"/>
  <c r="U472" i="34"/>
  <c r="T472" i="34"/>
  <c r="O472" i="34"/>
  <c r="N472" i="34"/>
  <c r="I472" i="34"/>
  <c r="H472" i="34"/>
  <c r="U471" i="34"/>
  <c r="T471" i="34"/>
  <c r="O471" i="34"/>
  <c r="N471" i="34"/>
  <c r="I471" i="34"/>
  <c r="H471" i="34"/>
  <c r="U470" i="34"/>
  <c r="T470" i="34"/>
  <c r="O470" i="34"/>
  <c r="N470" i="34"/>
  <c r="I470" i="34"/>
  <c r="H470" i="34"/>
  <c r="U469" i="34"/>
  <c r="T469" i="34"/>
  <c r="O469" i="34"/>
  <c r="N469" i="34"/>
  <c r="I469" i="34"/>
  <c r="H469" i="34"/>
  <c r="U468" i="34"/>
  <c r="T468" i="34"/>
  <c r="O468" i="34"/>
  <c r="N468" i="34"/>
  <c r="I468" i="34"/>
  <c r="H468" i="34"/>
  <c r="U467" i="34"/>
  <c r="T467" i="34"/>
  <c r="O467" i="34"/>
  <c r="N467" i="34"/>
  <c r="I467" i="34"/>
  <c r="H467" i="34"/>
  <c r="U466" i="34"/>
  <c r="T466" i="34"/>
  <c r="O466" i="34"/>
  <c r="N466" i="34"/>
  <c r="I466" i="34"/>
  <c r="H466" i="34"/>
  <c r="U465" i="34"/>
  <c r="T465" i="34"/>
  <c r="O465" i="34"/>
  <c r="N465" i="34"/>
  <c r="I465" i="34"/>
  <c r="H465" i="34"/>
  <c r="U464" i="34"/>
  <c r="T464" i="34"/>
  <c r="O464" i="34"/>
  <c r="N464" i="34"/>
  <c r="I464" i="34"/>
  <c r="H464" i="34"/>
  <c r="U463" i="34"/>
  <c r="T463" i="34"/>
  <c r="O463" i="34"/>
  <c r="N463" i="34"/>
  <c r="I463" i="34"/>
  <c r="H463" i="34"/>
  <c r="U462" i="34"/>
  <c r="T462" i="34"/>
  <c r="O462" i="34"/>
  <c r="N462" i="34"/>
  <c r="I462" i="34"/>
  <c r="H462" i="34"/>
  <c r="U461" i="34"/>
  <c r="T461" i="34"/>
  <c r="O461" i="34"/>
  <c r="N461" i="34"/>
  <c r="I461" i="34"/>
  <c r="H461" i="34"/>
  <c r="U460" i="34"/>
  <c r="T460" i="34"/>
  <c r="O460" i="34"/>
  <c r="N460" i="34"/>
  <c r="I460" i="34"/>
  <c r="H460" i="34"/>
  <c r="U459" i="34"/>
  <c r="U568" i="34" s="1"/>
  <c r="T459" i="34"/>
  <c r="T568" i="34" s="1"/>
  <c r="O459" i="34"/>
  <c r="O568" i="34" s="1"/>
  <c r="N459" i="34"/>
  <c r="N568" i="34" s="1"/>
  <c r="I459" i="34"/>
  <c r="I568" i="34" s="1"/>
  <c r="H459" i="34"/>
  <c r="H568" i="34" s="1"/>
  <c r="M453" i="34"/>
  <c r="S452" i="34"/>
  <c r="R452" i="34"/>
  <c r="Q452" i="34"/>
  <c r="Q453" i="34" s="1"/>
  <c r="P452" i="34"/>
  <c r="P453" i="34" s="1"/>
  <c r="M452" i="34"/>
  <c r="L452" i="34"/>
  <c r="L453" i="34" s="1"/>
  <c r="K452" i="34"/>
  <c r="K453" i="34" s="1"/>
  <c r="J452" i="34"/>
  <c r="J453" i="34" s="1"/>
  <c r="G452" i="34"/>
  <c r="F452" i="34"/>
  <c r="E452" i="34"/>
  <c r="D452" i="34"/>
  <c r="U451" i="34"/>
  <c r="T451" i="34"/>
  <c r="O451" i="34"/>
  <c r="N451" i="34"/>
  <c r="I451" i="34"/>
  <c r="H451" i="34"/>
  <c r="U450" i="34"/>
  <c r="T450" i="34"/>
  <c r="O450" i="34"/>
  <c r="N450" i="34"/>
  <c r="I450" i="34"/>
  <c r="H450" i="34"/>
  <c r="U449" i="34"/>
  <c r="T449" i="34"/>
  <c r="O449" i="34"/>
  <c r="N449" i="34"/>
  <c r="I449" i="34"/>
  <c r="H449" i="34"/>
  <c r="U448" i="34"/>
  <c r="T448" i="34"/>
  <c r="O448" i="34"/>
  <c r="N448" i="34"/>
  <c r="I448" i="34"/>
  <c r="H448" i="34"/>
  <c r="U447" i="34"/>
  <c r="T447" i="34"/>
  <c r="O447" i="34"/>
  <c r="N447" i="34"/>
  <c r="I447" i="34"/>
  <c r="H447" i="34"/>
  <c r="U446" i="34"/>
  <c r="T446" i="34"/>
  <c r="O446" i="34"/>
  <c r="N446" i="34"/>
  <c r="I446" i="34"/>
  <c r="H446" i="34"/>
  <c r="U445" i="34"/>
  <c r="T445" i="34"/>
  <c r="O445" i="34"/>
  <c r="N445" i="34"/>
  <c r="I445" i="34"/>
  <c r="H445" i="34"/>
  <c r="U444" i="34"/>
  <c r="T444" i="34"/>
  <c r="O444" i="34"/>
  <c r="N444" i="34"/>
  <c r="I444" i="34"/>
  <c r="H444" i="34"/>
  <c r="U443" i="34"/>
  <c r="T443" i="34"/>
  <c r="O443" i="34"/>
  <c r="N443" i="34"/>
  <c r="I443" i="34"/>
  <c r="H443" i="34"/>
  <c r="U442" i="34"/>
  <c r="T442" i="34"/>
  <c r="O442" i="34"/>
  <c r="N442" i="34"/>
  <c r="I442" i="34"/>
  <c r="H442" i="34"/>
  <c r="U441" i="34"/>
  <c r="T441" i="34"/>
  <c r="O441" i="34"/>
  <c r="N441" i="34"/>
  <c r="I441" i="34"/>
  <c r="H441" i="34"/>
  <c r="U440" i="34"/>
  <c r="T440" i="34"/>
  <c r="O440" i="34"/>
  <c r="N440" i="34"/>
  <c r="I440" i="34"/>
  <c r="H440" i="34"/>
  <c r="U439" i="34"/>
  <c r="T439" i="34"/>
  <c r="O439" i="34"/>
  <c r="N439" i="34"/>
  <c r="I439" i="34"/>
  <c r="H439" i="34"/>
  <c r="U438" i="34"/>
  <c r="T438" i="34"/>
  <c r="O438" i="34"/>
  <c r="N438" i="34"/>
  <c r="I438" i="34"/>
  <c r="H438" i="34"/>
  <c r="U437" i="34"/>
  <c r="T437" i="34"/>
  <c r="O437" i="34"/>
  <c r="N437" i="34"/>
  <c r="I437" i="34"/>
  <c r="H437" i="34"/>
  <c r="U436" i="34"/>
  <c r="T436" i="34"/>
  <c r="O436" i="34"/>
  <c r="N436" i="34"/>
  <c r="I436" i="34"/>
  <c r="H436" i="34"/>
  <c r="U435" i="34"/>
  <c r="T435" i="34"/>
  <c r="O435" i="34"/>
  <c r="N435" i="34"/>
  <c r="I435" i="34"/>
  <c r="H435" i="34"/>
  <c r="U434" i="34"/>
  <c r="T434" i="34"/>
  <c r="O434" i="34"/>
  <c r="N434" i="34"/>
  <c r="I434" i="34"/>
  <c r="H434" i="34"/>
  <c r="U433" i="34"/>
  <c r="T433" i="34"/>
  <c r="O433" i="34"/>
  <c r="N433" i="34"/>
  <c r="I433" i="34"/>
  <c r="H433" i="34"/>
  <c r="U432" i="34"/>
  <c r="T432" i="34"/>
  <c r="O432" i="34"/>
  <c r="N432" i="34"/>
  <c r="I432" i="34"/>
  <c r="H432" i="34"/>
  <c r="U431" i="34"/>
  <c r="T431" i="34"/>
  <c r="O431" i="34"/>
  <c r="N431" i="34"/>
  <c r="I431" i="34"/>
  <c r="H431" i="34"/>
  <c r="U430" i="34"/>
  <c r="T430" i="34"/>
  <c r="O430" i="34"/>
  <c r="N430" i="34"/>
  <c r="I430" i="34"/>
  <c r="H430" i="34"/>
  <c r="U429" i="34"/>
  <c r="T429" i="34"/>
  <c r="O429" i="34"/>
  <c r="N429" i="34"/>
  <c r="I429" i="34"/>
  <c r="H429" i="34"/>
  <c r="U428" i="34"/>
  <c r="T428" i="34"/>
  <c r="O428" i="34"/>
  <c r="N428" i="34"/>
  <c r="I428" i="34"/>
  <c r="H428" i="34"/>
  <c r="U427" i="34"/>
  <c r="T427" i="34"/>
  <c r="O427" i="34"/>
  <c r="N427" i="34"/>
  <c r="I427" i="34"/>
  <c r="H427" i="34"/>
  <c r="U426" i="34"/>
  <c r="T426" i="34"/>
  <c r="O426" i="34"/>
  <c r="N426" i="34"/>
  <c r="I426" i="34"/>
  <c r="H426" i="34"/>
  <c r="U425" i="34"/>
  <c r="T425" i="34"/>
  <c r="O425" i="34"/>
  <c r="N425" i="34"/>
  <c r="I425" i="34"/>
  <c r="H425" i="34"/>
  <c r="U424" i="34"/>
  <c r="T424" i="34"/>
  <c r="O424" i="34"/>
  <c r="N424" i="34"/>
  <c r="I424" i="34"/>
  <c r="H424" i="34"/>
  <c r="U423" i="34"/>
  <c r="T423" i="34"/>
  <c r="O423" i="34"/>
  <c r="N423" i="34"/>
  <c r="I423" i="34"/>
  <c r="H423" i="34"/>
  <c r="U422" i="34"/>
  <c r="T422" i="34"/>
  <c r="O422" i="34"/>
  <c r="N422" i="34"/>
  <c r="I422" i="34"/>
  <c r="H422" i="34"/>
  <c r="U421" i="34"/>
  <c r="T421" i="34"/>
  <c r="O421" i="34"/>
  <c r="N421" i="34"/>
  <c r="I421" i="34"/>
  <c r="H421" i="34"/>
  <c r="U420" i="34"/>
  <c r="T420" i="34"/>
  <c r="O420" i="34"/>
  <c r="N420" i="34"/>
  <c r="I420" i="34"/>
  <c r="H420" i="34"/>
  <c r="U419" i="34"/>
  <c r="T419" i="34"/>
  <c r="O419" i="34"/>
  <c r="N419" i="34"/>
  <c r="I419" i="34"/>
  <c r="H419" i="34"/>
  <c r="U418" i="34"/>
  <c r="T418" i="34"/>
  <c r="O418" i="34"/>
  <c r="N418" i="34"/>
  <c r="I418" i="34"/>
  <c r="H418" i="34"/>
  <c r="U417" i="34"/>
  <c r="T417" i="34"/>
  <c r="O417" i="34"/>
  <c r="N417" i="34"/>
  <c r="I417" i="34"/>
  <c r="H417" i="34"/>
  <c r="U416" i="34"/>
  <c r="T416" i="34"/>
  <c r="O416" i="34"/>
  <c r="N416" i="34"/>
  <c r="I416" i="34"/>
  <c r="H416" i="34"/>
  <c r="U415" i="34"/>
  <c r="T415" i="34"/>
  <c r="O415" i="34"/>
  <c r="N415" i="34"/>
  <c r="I415" i="34"/>
  <c r="H415" i="34"/>
  <c r="U414" i="34"/>
  <c r="T414" i="34"/>
  <c r="O414" i="34"/>
  <c r="N414" i="34"/>
  <c r="I414" i="34"/>
  <c r="H414" i="34"/>
  <c r="U413" i="34"/>
  <c r="T413" i="34"/>
  <c r="O413" i="34"/>
  <c r="N413" i="34"/>
  <c r="I413" i="34"/>
  <c r="H413" i="34"/>
  <c r="U412" i="34"/>
  <c r="T412" i="34"/>
  <c r="O412" i="34"/>
  <c r="N412" i="34"/>
  <c r="I412" i="34"/>
  <c r="H412" i="34"/>
  <c r="U411" i="34"/>
  <c r="T411" i="34"/>
  <c r="O411" i="34"/>
  <c r="N411" i="34"/>
  <c r="I411" i="34"/>
  <c r="H411" i="34"/>
  <c r="U410" i="34"/>
  <c r="T410" i="34"/>
  <c r="O410" i="34"/>
  <c r="N410" i="34"/>
  <c r="I410" i="34"/>
  <c r="H410" i="34"/>
  <c r="U409" i="34"/>
  <c r="T409" i="34"/>
  <c r="O409" i="34"/>
  <c r="N409" i="34"/>
  <c r="I409" i="34"/>
  <c r="H409" i="34"/>
  <c r="U408" i="34"/>
  <c r="U452" i="34" s="1"/>
  <c r="T408" i="34"/>
  <c r="T452" i="34" s="1"/>
  <c r="O408" i="34"/>
  <c r="N408" i="34"/>
  <c r="I408" i="34"/>
  <c r="H408" i="34"/>
  <c r="U407" i="34"/>
  <c r="T407" i="34"/>
  <c r="O407" i="34"/>
  <c r="O452" i="34" s="1"/>
  <c r="N407" i="34"/>
  <c r="N452" i="34" s="1"/>
  <c r="I407" i="34"/>
  <c r="H407" i="34"/>
  <c r="S401" i="34"/>
  <c r="R401" i="34"/>
  <c r="Q401" i="34"/>
  <c r="P401" i="34"/>
  <c r="M401" i="34"/>
  <c r="L401" i="34"/>
  <c r="K401" i="34"/>
  <c r="J401" i="34"/>
  <c r="G401" i="34"/>
  <c r="F401" i="34"/>
  <c r="E401" i="34"/>
  <c r="D401" i="34"/>
  <c r="U400" i="34"/>
  <c r="T400" i="34"/>
  <c r="O400" i="34"/>
  <c r="N400" i="34"/>
  <c r="I400" i="34"/>
  <c r="H400" i="34"/>
  <c r="U399" i="34"/>
  <c r="T399" i="34"/>
  <c r="O399" i="34"/>
  <c r="N399" i="34"/>
  <c r="I399" i="34"/>
  <c r="H399" i="34"/>
  <c r="U398" i="34"/>
  <c r="T398" i="34"/>
  <c r="O398" i="34"/>
  <c r="N398" i="34"/>
  <c r="I398" i="34"/>
  <c r="H398" i="34"/>
  <c r="U397" i="34"/>
  <c r="T397" i="34"/>
  <c r="O397" i="34"/>
  <c r="N397" i="34"/>
  <c r="I397" i="34"/>
  <c r="H397" i="34"/>
  <c r="U396" i="34"/>
  <c r="T396" i="34"/>
  <c r="O396" i="34"/>
  <c r="N396" i="34"/>
  <c r="I396" i="34"/>
  <c r="H396" i="34"/>
  <c r="U395" i="34"/>
  <c r="T395" i="34"/>
  <c r="O395" i="34"/>
  <c r="N395" i="34"/>
  <c r="I395" i="34"/>
  <c r="H395" i="34"/>
  <c r="U394" i="34"/>
  <c r="T394" i="34"/>
  <c r="O394" i="34"/>
  <c r="N394" i="34"/>
  <c r="I394" i="34"/>
  <c r="H394" i="34"/>
  <c r="U393" i="34"/>
  <c r="T393" i="34"/>
  <c r="O393" i="34"/>
  <c r="N393" i="34"/>
  <c r="I393" i="34"/>
  <c r="H393" i="34"/>
  <c r="U392" i="34"/>
  <c r="T392" i="34"/>
  <c r="O392" i="34"/>
  <c r="N392" i="34"/>
  <c r="I392" i="34"/>
  <c r="H392" i="34"/>
  <c r="U391" i="34"/>
  <c r="T391" i="34"/>
  <c r="O391" i="34"/>
  <c r="N391" i="34"/>
  <c r="I391" i="34"/>
  <c r="H391" i="34"/>
  <c r="U390" i="34"/>
  <c r="T390" i="34"/>
  <c r="O390" i="34"/>
  <c r="N390" i="34"/>
  <c r="I390" i="34"/>
  <c r="H390" i="34"/>
  <c r="U389" i="34"/>
  <c r="T389" i="34"/>
  <c r="O389" i="34"/>
  <c r="N389" i="34"/>
  <c r="I389" i="34"/>
  <c r="H389" i="34"/>
  <c r="U388" i="34"/>
  <c r="T388" i="34"/>
  <c r="O388" i="34"/>
  <c r="N388" i="34"/>
  <c r="I388" i="34"/>
  <c r="H388" i="34"/>
  <c r="U387" i="34"/>
  <c r="T387" i="34"/>
  <c r="O387" i="34"/>
  <c r="N387" i="34"/>
  <c r="I387" i="34"/>
  <c r="H387" i="34"/>
  <c r="U386" i="34"/>
  <c r="T386" i="34"/>
  <c r="O386" i="34"/>
  <c r="N386" i="34"/>
  <c r="I386" i="34"/>
  <c r="H386" i="34"/>
  <c r="U385" i="34"/>
  <c r="T385" i="34"/>
  <c r="O385" i="34"/>
  <c r="N385" i="34"/>
  <c r="I385" i="34"/>
  <c r="H385" i="34"/>
  <c r="U384" i="34"/>
  <c r="T384" i="34"/>
  <c r="O384" i="34"/>
  <c r="N384" i="34"/>
  <c r="I384" i="34"/>
  <c r="H384" i="34"/>
  <c r="U383" i="34"/>
  <c r="T383" i="34"/>
  <c r="O383" i="34"/>
  <c r="N383" i="34"/>
  <c r="I383" i="34"/>
  <c r="H383" i="34"/>
  <c r="U382" i="34"/>
  <c r="T382" i="34"/>
  <c r="O382" i="34"/>
  <c r="N382" i="34"/>
  <c r="I382" i="34"/>
  <c r="H382" i="34"/>
  <c r="U381" i="34"/>
  <c r="T381" i="34"/>
  <c r="O381" i="34"/>
  <c r="N381" i="34"/>
  <c r="I381" i="34"/>
  <c r="H381" i="34"/>
  <c r="U380" i="34"/>
  <c r="T380" i="34"/>
  <c r="O380" i="34"/>
  <c r="N380" i="34"/>
  <c r="I380" i="34"/>
  <c r="H380" i="34"/>
  <c r="U379" i="34"/>
  <c r="T379" i="34"/>
  <c r="O379" i="34"/>
  <c r="N379" i="34"/>
  <c r="I379" i="34"/>
  <c r="H379" i="34"/>
  <c r="U378" i="34"/>
  <c r="T378" i="34"/>
  <c r="O378" i="34"/>
  <c r="N378" i="34"/>
  <c r="I378" i="34"/>
  <c r="H378" i="34"/>
  <c r="U377" i="34"/>
  <c r="T377" i="34"/>
  <c r="O377" i="34"/>
  <c r="N377" i="34"/>
  <c r="I377" i="34"/>
  <c r="H377" i="34"/>
  <c r="U376" i="34"/>
  <c r="T376" i="34"/>
  <c r="O376" i="34"/>
  <c r="N376" i="34"/>
  <c r="I376" i="34"/>
  <c r="H376" i="34"/>
  <c r="U375" i="34"/>
  <c r="T375" i="34"/>
  <c r="O375" i="34"/>
  <c r="N375" i="34"/>
  <c r="I375" i="34"/>
  <c r="H375" i="34"/>
  <c r="U374" i="34"/>
  <c r="T374" i="34"/>
  <c r="O374" i="34"/>
  <c r="N374" i="34"/>
  <c r="I374" i="34"/>
  <c r="H374" i="34"/>
  <c r="U373" i="34"/>
  <c r="T373" i="34"/>
  <c r="O373" i="34"/>
  <c r="N373" i="34"/>
  <c r="I373" i="34"/>
  <c r="H373" i="34"/>
  <c r="U372" i="34"/>
  <c r="T372" i="34"/>
  <c r="O372" i="34"/>
  <c r="N372" i="34"/>
  <c r="I372" i="34"/>
  <c r="H372" i="34"/>
  <c r="U371" i="34"/>
  <c r="T371" i="34"/>
  <c r="O371" i="34"/>
  <c r="N371" i="34"/>
  <c r="I371" i="34"/>
  <c r="H371" i="34"/>
  <c r="U370" i="34"/>
  <c r="T370" i="34"/>
  <c r="O370" i="34"/>
  <c r="N370" i="34"/>
  <c r="I370" i="34"/>
  <c r="H370" i="34"/>
  <c r="U369" i="34"/>
  <c r="T369" i="34"/>
  <c r="O369" i="34"/>
  <c r="N369" i="34"/>
  <c r="I369" i="34"/>
  <c r="H369" i="34"/>
  <c r="U368" i="34"/>
  <c r="T368" i="34"/>
  <c r="O368" i="34"/>
  <c r="N368" i="34"/>
  <c r="I368" i="34"/>
  <c r="H368" i="34"/>
  <c r="U367" i="34"/>
  <c r="T367" i="34"/>
  <c r="O367" i="34"/>
  <c r="N367" i="34"/>
  <c r="I367" i="34"/>
  <c r="H367" i="34"/>
  <c r="U366" i="34"/>
  <c r="T366" i="34"/>
  <c r="O366" i="34"/>
  <c r="N366" i="34"/>
  <c r="I366" i="34"/>
  <c r="H366" i="34"/>
  <c r="U365" i="34"/>
  <c r="T365" i="34"/>
  <c r="O365" i="34"/>
  <c r="N365" i="34"/>
  <c r="I365" i="34"/>
  <c r="H365" i="34"/>
  <c r="U364" i="34"/>
  <c r="T364" i="34"/>
  <c r="O364" i="34"/>
  <c r="N364" i="34"/>
  <c r="I364" i="34"/>
  <c r="H364" i="34"/>
  <c r="U363" i="34"/>
  <c r="T363" i="34"/>
  <c r="O363" i="34"/>
  <c r="N363" i="34"/>
  <c r="I363" i="34"/>
  <c r="H363" i="34"/>
  <c r="U362" i="34"/>
  <c r="T362" i="34"/>
  <c r="O362" i="34"/>
  <c r="N362" i="34"/>
  <c r="I362" i="34"/>
  <c r="H362" i="34"/>
  <c r="U361" i="34"/>
  <c r="T361" i="34"/>
  <c r="O361" i="34"/>
  <c r="N361" i="34"/>
  <c r="I361" i="34"/>
  <c r="H361" i="34"/>
  <c r="U360" i="34"/>
  <c r="T360" i="34"/>
  <c r="O360" i="34"/>
  <c r="N360" i="34"/>
  <c r="I360" i="34"/>
  <c r="H360" i="34"/>
  <c r="U359" i="34"/>
  <c r="T359" i="34"/>
  <c r="O359" i="34"/>
  <c r="N359" i="34"/>
  <c r="I359" i="34"/>
  <c r="H359" i="34"/>
  <c r="U358" i="34"/>
  <c r="T358" i="34"/>
  <c r="O358" i="34"/>
  <c r="N358" i="34"/>
  <c r="I358" i="34"/>
  <c r="H358" i="34"/>
  <c r="U357" i="34"/>
  <c r="T357" i="34"/>
  <c r="O357" i="34"/>
  <c r="N357" i="34"/>
  <c r="I357" i="34"/>
  <c r="H357" i="34"/>
  <c r="U356" i="34"/>
  <c r="T356" i="34"/>
  <c r="O356" i="34"/>
  <c r="N356" i="34"/>
  <c r="I356" i="34"/>
  <c r="H356" i="34"/>
  <c r="U355" i="34"/>
  <c r="T355" i="34"/>
  <c r="O355" i="34"/>
  <c r="N355" i="34"/>
  <c r="I355" i="34"/>
  <c r="H355" i="34"/>
  <c r="U354" i="34"/>
  <c r="T354" i="34"/>
  <c r="O354" i="34"/>
  <c r="N354" i="34"/>
  <c r="I354" i="34"/>
  <c r="H354" i="34"/>
  <c r="U353" i="34"/>
  <c r="T353" i="34"/>
  <c r="O353" i="34"/>
  <c r="N353" i="34"/>
  <c r="I353" i="34"/>
  <c r="H353" i="34"/>
  <c r="U352" i="34"/>
  <c r="T352" i="34"/>
  <c r="O352" i="34"/>
  <c r="N352" i="34"/>
  <c r="I352" i="34"/>
  <c r="H352" i="34"/>
  <c r="U351" i="34"/>
  <c r="T351" i="34"/>
  <c r="O351" i="34"/>
  <c r="N351" i="34"/>
  <c r="I351" i="34"/>
  <c r="H351" i="34"/>
  <c r="U350" i="34"/>
  <c r="T350" i="34"/>
  <c r="O350" i="34"/>
  <c r="N350" i="34"/>
  <c r="I350" i="34"/>
  <c r="H350" i="34"/>
  <c r="U349" i="34"/>
  <c r="T349" i="34"/>
  <c r="O349" i="34"/>
  <c r="N349" i="34"/>
  <c r="I349" i="34"/>
  <c r="H349" i="34"/>
  <c r="U348" i="34"/>
  <c r="T348" i="34"/>
  <c r="O348" i="34"/>
  <c r="N348" i="34"/>
  <c r="I348" i="34"/>
  <c r="H348" i="34"/>
  <c r="U347" i="34"/>
  <c r="T347" i="34"/>
  <c r="O347" i="34"/>
  <c r="N347" i="34"/>
  <c r="I347" i="34"/>
  <c r="H347" i="34"/>
  <c r="U346" i="34"/>
  <c r="T346" i="34"/>
  <c r="O346" i="34"/>
  <c r="N346" i="34"/>
  <c r="I346" i="34"/>
  <c r="H346" i="34"/>
  <c r="U345" i="34"/>
  <c r="T345" i="34"/>
  <c r="O345" i="34"/>
  <c r="N345" i="34"/>
  <c r="I345" i="34"/>
  <c r="H345" i="34"/>
  <c r="U344" i="34"/>
  <c r="T344" i="34"/>
  <c r="O344" i="34"/>
  <c r="N344" i="34"/>
  <c r="I344" i="34"/>
  <c r="H344" i="34"/>
  <c r="U343" i="34"/>
  <c r="T343" i="34"/>
  <c r="O343" i="34"/>
  <c r="N343" i="34"/>
  <c r="I343" i="34"/>
  <c r="H343" i="34"/>
  <c r="U342" i="34"/>
  <c r="T342" i="34"/>
  <c r="O342" i="34"/>
  <c r="N342" i="34"/>
  <c r="I342" i="34"/>
  <c r="H342" i="34"/>
  <c r="U341" i="34"/>
  <c r="T341" i="34"/>
  <c r="O341" i="34"/>
  <c r="N341" i="34"/>
  <c r="I341" i="34"/>
  <c r="H341" i="34"/>
  <c r="U340" i="34"/>
  <c r="T340" i="34"/>
  <c r="O340" i="34"/>
  <c r="N340" i="34"/>
  <c r="I340" i="34"/>
  <c r="H340" i="34"/>
  <c r="U339" i="34"/>
  <c r="T339" i="34"/>
  <c r="O339" i="34"/>
  <c r="N339" i="34"/>
  <c r="I339" i="34"/>
  <c r="H339" i="34"/>
  <c r="U338" i="34"/>
  <c r="T338" i="34"/>
  <c r="O338" i="34"/>
  <c r="N338" i="34"/>
  <c r="I338" i="34"/>
  <c r="H338" i="34"/>
  <c r="U337" i="34"/>
  <c r="T337" i="34"/>
  <c r="O337" i="34"/>
  <c r="N337" i="34"/>
  <c r="I337" i="34"/>
  <c r="H337" i="34"/>
  <c r="U336" i="34"/>
  <c r="T336" i="34"/>
  <c r="O336" i="34"/>
  <c r="N336" i="34"/>
  <c r="I336" i="34"/>
  <c r="H336" i="34"/>
  <c r="U335" i="34"/>
  <c r="T335" i="34"/>
  <c r="O335" i="34"/>
  <c r="N335" i="34"/>
  <c r="I335" i="34"/>
  <c r="H335" i="34"/>
  <c r="U334" i="34"/>
  <c r="T334" i="34"/>
  <c r="O334" i="34"/>
  <c r="N334" i="34"/>
  <c r="I334" i="34"/>
  <c r="H334" i="34"/>
  <c r="U333" i="34"/>
  <c r="T333" i="34"/>
  <c r="O333" i="34"/>
  <c r="N333" i="34"/>
  <c r="I333" i="34"/>
  <c r="H333" i="34"/>
  <c r="U332" i="34"/>
  <c r="T332" i="34"/>
  <c r="O332" i="34"/>
  <c r="N332" i="34"/>
  <c r="I332" i="34"/>
  <c r="H332" i="34"/>
  <c r="U331" i="34"/>
  <c r="T331" i="34"/>
  <c r="O331" i="34"/>
  <c r="N331" i="34"/>
  <c r="I331" i="34"/>
  <c r="H331" i="34"/>
  <c r="U330" i="34"/>
  <c r="T330" i="34"/>
  <c r="O330" i="34"/>
  <c r="N330" i="34"/>
  <c r="I330" i="34"/>
  <c r="H330" i="34"/>
  <c r="U329" i="34"/>
  <c r="T329" i="34"/>
  <c r="O329" i="34"/>
  <c r="N329" i="34"/>
  <c r="I329" i="34"/>
  <c r="H329" i="34"/>
  <c r="U328" i="34"/>
  <c r="T328" i="34"/>
  <c r="O328" i="34"/>
  <c r="N328" i="34"/>
  <c r="I328" i="34"/>
  <c r="H328" i="34"/>
  <c r="U327" i="34"/>
  <c r="T327" i="34"/>
  <c r="O327" i="34"/>
  <c r="N327" i="34"/>
  <c r="I327" i="34"/>
  <c r="H327" i="34"/>
  <c r="U326" i="34"/>
  <c r="T326" i="34"/>
  <c r="O326" i="34"/>
  <c r="N326" i="34"/>
  <c r="I326" i="34"/>
  <c r="H326" i="34"/>
  <c r="U325" i="34"/>
  <c r="T325" i="34"/>
  <c r="O325" i="34"/>
  <c r="N325" i="34"/>
  <c r="I325" i="34"/>
  <c r="H325" i="34"/>
  <c r="U324" i="34"/>
  <c r="T324" i="34"/>
  <c r="O324" i="34"/>
  <c r="N324" i="34"/>
  <c r="I324" i="34"/>
  <c r="H324" i="34"/>
  <c r="U323" i="34"/>
  <c r="T323" i="34"/>
  <c r="O323" i="34"/>
  <c r="N323" i="34"/>
  <c r="I323" i="34"/>
  <c r="H323" i="34"/>
  <c r="U322" i="34"/>
  <c r="T322" i="34"/>
  <c r="O322" i="34"/>
  <c r="N322" i="34"/>
  <c r="I322" i="34"/>
  <c r="H322" i="34"/>
  <c r="U321" i="34"/>
  <c r="T321" i="34"/>
  <c r="O321" i="34"/>
  <c r="N321" i="34"/>
  <c r="I321" i="34"/>
  <c r="H321" i="34"/>
  <c r="U320" i="34"/>
  <c r="T320" i="34"/>
  <c r="O320" i="34"/>
  <c r="N320" i="34"/>
  <c r="I320" i="34"/>
  <c r="H320" i="34"/>
  <c r="U319" i="34"/>
  <c r="T319" i="34"/>
  <c r="O319" i="34"/>
  <c r="N319" i="34"/>
  <c r="I319" i="34"/>
  <c r="H319" i="34"/>
  <c r="U318" i="34"/>
  <c r="T318" i="34"/>
  <c r="O318" i="34"/>
  <c r="N318" i="34"/>
  <c r="I318" i="34"/>
  <c r="H318" i="34"/>
  <c r="U317" i="34"/>
  <c r="T317" i="34"/>
  <c r="O317" i="34"/>
  <c r="N317" i="34"/>
  <c r="I317" i="34"/>
  <c r="I401" i="34" s="1"/>
  <c r="H317" i="34"/>
  <c r="H401" i="34" s="1"/>
  <c r="U316" i="34"/>
  <c r="T316" i="34"/>
  <c r="O316" i="34"/>
  <c r="N316" i="34"/>
  <c r="I316" i="34"/>
  <c r="H316" i="34"/>
  <c r="R310" i="34"/>
  <c r="Q310" i="34"/>
  <c r="U310" i="34" s="1"/>
  <c r="S309" i="34"/>
  <c r="S310" i="34" s="1"/>
  <c r="R309" i="34"/>
  <c r="Q309" i="34"/>
  <c r="P309" i="34"/>
  <c r="M309" i="34"/>
  <c r="L309" i="34"/>
  <c r="K309" i="34"/>
  <c r="J309" i="34"/>
  <c r="J310" i="34" s="1"/>
  <c r="G309" i="34"/>
  <c r="G310" i="34" s="1"/>
  <c r="F309" i="34"/>
  <c r="F310" i="34" s="1"/>
  <c r="E309" i="34"/>
  <c r="E310" i="34" s="1"/>
  <c r="I310" i="34" s="1"/>
  <c r="D309" i="34"/>
  <c r="D310" i="34" s="1"/>
  <c r="H310" i="34" s="1"/>
  <c r="U308" i="34"/>
  <c r="T308" i="34"/>
  <c r="O308" i="34"/>
  <c r="N308" i="34"/>
  <c r="I308" i="34"/>
  <c r="H308" i="34"/>
  <c r="U307" i="34"/>
  <c r="T307" i="34"/>
  <c r="O307" i="34"/>
  <c r="N307" i="34"/>
  <c r="I307" i="34"/>
  <c r="H307" i="34"/>
  <c r="U306" i="34"/>
  <c r="T306" i="34"/>
  <c r="O306" i="34"/>
  <c r="N306" i="34"/>
  <c r="I306" i="34"/>
  <c r="H306" i="34"/>
  <c r="U305" i="34"/>
  <c r="T305" i="34"/>
  <c r="O305" i="34"/>
  <c r="N305" i="34"/>
  <c r="I305" i="34"/>
  <c r="H305" i="34"/>
  <c r="U304" i="34"/>
  <c r="T304" i="34"/>
  <c r="O304" i="34"/>
  <c r="N304" i="34"/>
  <c r="I304" i="34"/>
  <c r="H304" i="34"/>
  <c r="U303" i="34"/>
  <c r="T303" i="34"/>
  <c r="O303" i="34"/>
  <c r="N303" i="34"/>
  <c r="I303" i="34"/>
  <c r="H303" i="34"/>
  <c r="U302" i="34"/>
  <c r="T302" i="34"/>
  <c r="O302" i="34"/>
  <c r="N302" i="34"/>
  <c r="I302" i="34"/>
  <c r="H302" i="34"/>
  <c r="U301" i="34"/>
  <c r="T301" i="34"/>
  <c r="O301" i="34"/>
  <c r="N301" i="34"/>
  <c r="I301" i="34"/>
  <c r="H301" i="34"/>
  <c r="U300" i="34"/>
  <c r="T300" i="34"/>
  <c r="O300" i="34"/>
  <c r="N300" i="34"/>
  <c r="I300" i="34"/>
  <c r="H300" i="34"/>
  <c r="U299" i="34"/>
  <c r="T299" i="34"/>
  <c r="O299" i="34"/>
  <c r="N299" i="34"/>
  <c r="I299" i="34"/>
  <c r="H299" i="34"/>
  <c r="U298" i="34"/>
  <c r="T298" i="34"/>
  <c r="O298" i="34"/>
  <c r="N298" i="34"/>
  <c r="I298" i="34"/>
  <c r="H298" i="34"/>
  <c r="U297" i="34"/>
  <c r="T297" i="34"/>
  <c r="O297" i="34"/>
  <c r="N297" i="34"/>
  <c r="I297" i="34"/>
  <c r="H297" i="34"/>
  <c r="U296" i="34"/>
  <c r="T296" i="34"/>
  <c r="O296" i="34"/>
  <c r="N296" i="34"/>
  <c r="I296" i="34"/>
  <c r="H296" i="34"/>
  <c r="U295" i="34"/>
  <c r="T295" i="34"/>
  <c r="O295" i="34"/>
  <c r="N295" i="34"/>
  <c r="I295" i="34"/>
  <c r="H295" i="34"/>
  <c r="U294" i="34"/>
  <c r="T294" i="34"/>
  <c r="O294" i="34"/>
  <c r="N294" i="34"/>
  <c r="I294" i="34"/>
  <c r="H294" i="34"/>
  <c r="U293" i="34"/>
  <c r="T293" i="34"/>
  <c r="O293" i="34"/>
  <c r="N293" i="34"/>
  <c r="I293" i="34"/>
  <c r="H293" i="34"/>
  <c r="U292" i="34"/>
  <c r="T292" i="34"/>
  <c r="O292" i="34"/>
  <c r="N292" i="34"/>
  <c r="I292" i="34"/>
  <c r="H292" i="34"/>
  <c r="U291" i="34"/>
  <c r="T291" i="34"/>
  <c r="O291" i="34"/>
  <c r="N291" i="34"/>
  <c r="I291" i="34"/>
  <c r="H291" i="34"/>
  <c r="U290" i="34"/>
  <c r="T290" i="34"/>
  <c r="O290" i="34"/>
  <c r="N290" i="34"/>
  <c r="I290" i="34"/>
  <c r="H290" i="34"/>
  <c r="U289" i="34"/>
  <c r="T289" i="34"/>
  <c r="O289" i="34"/>
  <c r="N289" i="34"/>
  <c r="I289" i="34"/>
  <c r="H289" i="34"/>
  <c r="U288" i="34"/>
  <c r="T288" i="34"/>
  <c r="O288" i="34"/>
  <c r="N288" i="34"/>
  <c r="I288" i="34"/>
  <c r="H288" i="34"/>
  <c r="U287" i="34"/>
  <c r="T287" i="34"/>
  <c r="O287" i="34"/>
  <c r="N287" i="34"/>
  <c r="I287" i="34"/>
  <c r="H287" i="34"/>
  <c r="U286" i="34"/>
  <c r="T286" i="34"/>
  <c r="O286" i="34"/>
  <c r="N286" i="34"/>
  <c r="I286" i="34"/>
  <c r="H286" i="34"/>
  <c r="U285" i="34"/>
  <c r="T285" i="34"/>
  <c r="O285" i="34"/>
  <c r="N285" i="34"/>
  <c r="I285" i="34"/>
  <c r="H285" i="34"/>
  <c r="U284" i="34"/>
  <c r="T284" i="34"/>
  <c r="O284" i="34"/>
  <c r="N284" i="34"/>
  <c r="I284" i="34"/>
  <c r="H284" i="34"/>
  <c r="U283" i="34"/>
  <c r="T283" i="34"/>
  <c r="O283" i="34"/>
  <c r="N283" i="34"/>
  <c r="I283" i="34"/>
  <c r="H283" i="34"/>
  <c r="U282" i="34"/>
  <c r="T282" i="34"/>
  <c r="O282" i="34"/>
  <c r="N282" i="34"/>
  <c r="I282" i="34"/>
  <c r="H282" i="34"/>
  <c r="U281" i="34"/>
  <c r="T281" i="34"/>
  <c r="O281" i="34"/>
  <c r="N281" i="34"/>
  <c r="I281" i="34"/>
  <c r="H281" i="34"/>
  <c r="U280" i="34"/>
  <c r="T280" i="34"/>
  <c r="O280" i="34"/>
  <c r="N280" i="34"/>
  <c r="I280" i="34"/>
  <c r="H280" i="34"/>
  <c r="U279" i="34"/>
  <c r="T279" i="34"/>
  <c r="O279" i="34"/>
  <c r="N279" i="34"/>
  <c r="I279" i="34"/>
  <c r="H279" i="34"/>
  <c r="U278" i="34"/>
  <c r="T278" i="34"/>
  <c r="O278" i="34"/>
  <c r="N278" i="34"/>
  <c r="I278" i="34"/>
  <c r="H278" i="34"/>
  <c r="U277" i="34"/>
  <c r="T277" i="34"/>
  <c r="O277" i="34"/>
  <c r="N277" i="34"/>
  <c r="I277" i="34"/>
  <c r="H277" i="34"/>
  <c r="U276" i="34"/>
  <c r="T276" i="34"/>
  <c r="O276" i="34"/>
  <c r="N276" i="34"/>
  <c r="I276" i="34"/>
  <c r="H276" i="34"/>
  <c r="U275" i="34"/>
  <c r="T275" i="34"/>
  <c r="O275" i="34"/>
  <c r="N275" i="34"/>
  <c r="I275" i="34"/>
  <c r="H275" i="34"/>
  <c r="U274" i="34"/>
  <c r="T274" i="34"/>
  <c r="O274" i="34"/>
  <c r="N274" i="34"/>
  <c r="I274" i="34"/>
  <c r="H274" i="34"/>
  <c r="U273" i="34"/>
  <c r="T273" i="34"/>
  <c r="O273" i="34"/>
  <c r="N273" i="34"/>
  <c r="I273" i="34"/>
  <c r="H273" i="34"/>
  <c r="U272" i="34"/>
  <c r="T272" i="34"/>
  <c r="O272" i="34"/>
  <c r="N272" i="34"/>
  <c r="I272" i="34"/>
  <c r="H272" i="34"/>
  <c r="U271" i="34"/>
  <c r="T271" i="34"/>
  <c r="O271" i="34"/>
  <c r="N271" i="34"/>
  <c r="I271" i="34"/>
  <c r="H271" i="34"/>
  <c r="U270" i="34"/>
  <c r="T270" i="34"/>
  <c r="O270" i="34"/>
  <c r="N270" i="34"/>
  <c r="I270" i="34"/>
  <c r="H270" i="34"/>
  <c r="U269" i="34"/>
  <c r="T269" i="34"/>
  <c r="O269" i="34"/>
  <c r="N269" i="34"/>
  <c r="I269" i="34"/>
  <c r="H269" i="34"/>
  <c r="U268" i="34"/>
  <c r="T268" i="34"/>
  <c r="O268" i="34"/>
  <c r="N268" i="34"/>
  <c r="I268" i="34"/>
  <c r="H268" i="34"/>
  <c r="S262" i="34"/>
  <c r="R262" i="34"/>
  <c r="Q262" i="34"/>
  <c r="P262" i="34"/>
  <c r="T262" i="34" s="1"/>
  <c r="M262" i="34"/>
  <c r="L262" i="34"/>
  <c r="K262" i="34"/>
  <c r="O262" i="34" s="1"/>
  <c r="J262" i="34"/>
  <c r="G262" i="34"/>
  <c r="F262" i="34"/>
  <c r="E262" i="34"/>
  <c r="I262" i="34" s="1"/>
  <c r="D262" i="34"/>
  <c r="H262" i="34" s="1"/>
  <c r="U261" i="34"/>
  <c r="T261" i="34"/>
  <c r="O261" i="34"/>
  <c r="N261" i="34"/>
  <c r="I261" i="34"/>
  <c r="H261" i="34"/>
  <c r="U260" i="34"/>
  <c r="T260" i="34"/>
  <c r="O260" i="34"/>
  <c r="N260" i="34"/>
  <c r="I260" i="34"/>
  <c r="H260" i="34"/>
  <c r="U259" i="34"/>
  <c r="T259" i="34"/>
  <c r="O259" i="34"/>
  <c r="N259" i="34"/>
  <c r="I259" i="34"/>
  <c r="H259" i="34"/>
  <c r="U258" i="34"/>
  <c r="T258" i="34"/>
  <c r="O258" i="34"/>
  <c r="N258" i="34"/>
  <c r="I258" i="34"/>
  <c r="H258" i="34"/>
  <c r="U257" i="34"/>
  <c r="T257" i="34"/>
  <c r="O257" i="34"/>
  <c r="N257" i="34"/>
  <c r="I257" i="34"/>
  <c r="H257" i="34"/>
  <c r="U256" i="34"/>
  <c r="T256" i="34"/>
  <c r="O256" i="34"/>
  <c r="N256" i="34"/>
  <c r="I256" i="34"/>
  <c r="H256" i="34"/>
  <c r="U255" i="34"/>
  <c r="T255" i="34"/>
  <c r="O255" i="34"/>
  <c r="N255" i="34"/>
  <c r="I255" i="34"/>
  <c r="H255" i="34"/>
  <c r="U254" i="34"/>
  <c r="T254" i="34"/>
  <c r="O254" i="34"/>
  <c r="N254" i="34"/>
  <c r="I254" i="34"/>
  <c r="H254" i="34"/>
  <c r="U253" i="34"/>
  <c r="T253" i="34"/>
  <c r="O253" i="34"/>
  <c r="N253" i="34"/>
  <c r="I253" i="34"/>
  <c r="H253" i="34"/>
  <c r="U252" i="34"/>
  <c r="T252" i="34"/>
  <c r="O252" i="34"/>
  <c r="N252" i="34"/>
  <c r="I252" i="34"/>
  <c r="H252" i="34"/>
  <c r="U251" i="34"/>
  <c r="T251" i="34"/>
  <c r="O251" i="34"/>
  <c r="N251" i="34"/>
  <c r="I251" i="34"/>
  <c r="H251" i="34"/>
  <c r="U250" i="34"/>
  <c r="T250" i="34"/>
  <c r="O250" i="34"/>
  <c r="N250" i="34"/>
  <c r="I250" i="34"/>
  <c r="H250" i="34"/>
  <c r="U249" i="34"/>
  <c r="T249" i="34"/>
  <c r="O249" i="34"/>
  <c r="N249" i="34"/>
  <c r="I249" i="34"/>
  <c r="H249" i="34"/>
  <c r="U248" i="34"/>
  <c r="T248" i="34"/>
  <c r="O248" i="34"/>
  <c r="N248" i="34"/>
  <c r="I248" i="34"/>
  <c r="H248" i="34"/>
  <c r="U247" i="34"/>
  <c r="T247" i="34"/>
  <c r="O247" i="34"/>
  <c r="N247" i="34"/>
  <c r="I247" i="34"/>
  <c r="H247" i="34"/>
  <c r="U246" i="34"/>
  <c r="T246" i="34"/>
  <c r="O246" i="34"/>
  <c r="N246" i="34"/>
  <c r="I246" i="34"/>
  <c r="H246" i="34"/>
  <c r="U245" i="34"/>
  <c r="T245" i="34"/>
  <c r="O245" i="34"/>
  <c r="N245" i="34"/>
  <c r="I245" i="34"/>
  <c r="H245" i="34"/>
  <c r="U244" i="34"/>
  <c r="T244" i="34"/>
  <c r="O244" i="34"/>
  <c r="N244" i="34"/>
  <c r="I244" i="34"/>
  <c r="H244" i="34"/>
  <c r="U243" i="34"/>
  <c r="T243" i="34"/>
  <c r="O243" i="34"/>
  <c r="N243" i="34"/>
  <c r="I243" i="34"/>
  <c r="H243" i="34"/>
  <c r="U242" i="34"/>
  <c r="T242" i="34"/>
  <c r="O242" i="34"/>
  <c r="N242" i="34"/>
  <c r="I242" i="34"/>
  <c r="H242" i="34"/>
  <c r="U241" i="34"/>
  <c r="T241" i="34"/>
  <c r="O241" i="34"/>
  <c r="N241" i="34"/>
  <c r="I241" i="34"/>
  <c r="H241" i="34"/>
  <c r="U240" i="34"/>
  <c r="T240" i="34"/>
  <c r="O240" i="34"/>
  <c r="N240" i="34"/>
  <c r="I240" i="34"/>
  <c r="H240" i="34"/>
  <c r="U239" i="34"/>
  <c r="T239" i="34"/>
  <c r="O239" i="34"/>
  <c r="N239" i="34"/>
  <c r="I239" i="34"/>
  <c r="H239" i="34"/>
  <c r="U238" i="34"/>
  <c r="T238" i="34"/>
  <c r="O238" i="34"/>
  <c r="N238" i="34"/>
  <c r="I238" i="34"/>
  <c r="H238" i="34"/>
  <c r="U237" i="34"/>
  <c r="T237" i="34"/>
  <c r="O237" i="34"/>
  <c r="N237" i="34"/>
  <c r="I237" i="34"/>
  <c r="H237" i="34"/>
  <c r="U236" i="34"/>
  <c r="T236" i="34"/>
  <c r="O236" i="34"/>
  <c r="N236" i="34"/>
  <c r="I236" i="34"/>
  <c r="H236" i="34"/>
  <c r="U235" i="34"/>
  <c r="T235" i="34"/>
  <c r="O235" i="34"/>
  <c r="N235" i="34"/>
  <c r="I235" i="34"/>
  <c r="H235" i="34"/>
  <c r="U234" i="34"/>
  <c r="T234" i="34"/>
  <c r="O234" i="34"/>
  <c r="N234" i="34"/>
  <c r="I234" i="34"/>
  <c r="H234" i="34"/>
  <c r="U233" i="34"/>
  <c r="T233" i="34"/>
  <c r="O233" i="34"/>
  <c r="N233" i="34"/>
  <c r="I233" i="34"/>
  <c r="H233" i="34"/>
  <c r="U232" i="34"/>
  <c r="T232" i="34"/>
  <c r="O232" i="34"/>
  <c r="N232" i="34"/>
  <c r="I232" i="34"/>
  <c r="H232" i="34"/>
  <c r="U231" i="34"/>
  <c r="T231" i="34"/>
  <c r="O231" i="34"/>
  <c r="N231" i="34"/>
  <c r="I231" i="34"/>
  <c r="H231" i="34"/>
  <c r="U230" i="34"/>
  <c r="T230" i="34"/>
  <c r="O230" i="34"/>
  <c r="N230" i="34"/>
  <c r="I230" i="34"/>
  <c r="H230" i="34"/>
  <c r="U229" i="34"/>
  <c r="T229" i="34"/>
  <c r="O229" i="34"/>
  <c r="N229" i="34"/>
  <c r="I229" i="34"/>
  <c r="H229" i="34"/>
  <c r="U228" i="34"/>
  <c r="T228" i="34"/>
  <c r="O228" i="34"/>
  <c r="N228" i="34"/>
  <c r="I228" i="34"/>
  <c r="H228" i="34"/>
  <c r="U227" i="34"/>
  <c r="T227" i="34"/>
  <c r="O227" i="34"/>
  <c r="N227" i="34"/>
  <c r="I227" i="34"/>
  <c r="H227" i="34"/>
  <c r="U226" i="34"/>
  <c r="T226" i="34"/>
  <c r="O226" i="34"/>
  <c r="N226" i="34"/>
  <c r="I226" i="34"/>
  <c r="H226" i="34"/>
  <c r="U225" i="34"/>
  <c r="T225" i="34"/>
  <c r="O225" i="34"/>
  <c r="N225" i="34"/>
  <c r="I225" i="34"/>
  <c r="H225" i="34"/>
  <c r="U224" i="34"/>
  <c r="T224" i="34"/>
  <c r="O224" i="34"/>
  <c r="N224" i="34"/>
  <c r="I224" i="34"/>
  <c r="H224" i="34"/>
  <c r="U223" i="34"/>
  <c r="T223" i="34"/>
  <c r="O223" i="34"/>
  <c r="N223" i="34"/>
  <c r="I223" i="34"/>
  <c r="H223" i="34"/>
  <c r="U222" i="34"/>
  <c r="T222" i="34"/>
  <c r="O222" i="34"/>
  <c r="N222" i="34"/>
  <c r="I222" i="34"/>
  <c r="H222" i="34"/>
  <c r="U221" i="34"/>
  <c r="T221" i="34"/>
  <c r="O221" i="34"/>
  <c r="N221" i="34"/>
  <c r="I221" i="34"/>
  <c r="H221" i="34"/>
  <c r="U220" i="34"/>
  <c r="T220" i="34"/>
  <c r="O220" i="34"/>
  <c r="N220" i="34"/>
  <c r="I220" i="34"/>
  <c r="H220" i="34"/>
  <c r="U219" i="34"/>
  <c r="T219" i="34"/>
  <c r="O219" i="34"/>
  <c r="N219" i="34"/>
  <c r="I219" i="34"/>
  <c r="H219" i="34"/>
  <c r="U218" i="34"/>
  <c r="T218" i="34"/>
  <c r="O218" i="34"/>
  <c r="N218" i="34"/>
  <c r="I218" i="34"/>
  <c r="H218" i="34"/>
  <c r="U217" i="34"/>
  <c r="T217" i="34"/>
  <c r="O217" i="34"/>
  <c r="N217" i="34"/>
  <c r="I217" i="34"/>
  <c r="H217" i="34"/>
  <c r="U216" i="34"/>
  <c r="T216" i="34"/>
  <c r="O216" i="34"/>
  <c r="N216" i="34"/>
  <c r="I216" i="34"/>
  <c r="H216" i="34"/>
  <c r="U215" i="34"/>
  <c r="T215" i="34"/>
  <c r="O215" i="34"/>
  <c r="N215" i="34"/>
  <c r="I215" i="34"/>
  <c r="H215" i="34"/>
  <c r="U214" i="34"/>
  <c r="T214" i="34"/>
  <c r="O214" i="34"/>
  <c r="N214" i="34"/>
  <c r="I214" i="34"/>
  <c r="H214" i="34"/>
  <c r="U213" i="34"/>
  <c r="T213" i="34"/>
  <c r="O213" i="34"/>
  <c r="N213" i="34"/>
  <c r="I213" i="34"/>
  <c r="H213" i="34"/>
  <c r="U212" i="34"/>
  <c r="T212" i="34"/>
  <c r="O212" i="34"/>
  <c r="N212" i="34"/>
  <c r="I212" i="34"/>
  <c r="H212" i="34"/>
  <c r="U211" i="34"/>
  <c r="T211" i="34"/>
  <c r="O211" i="34"/>
  <c r="N211" i="34"/>
  <c r="I211" i="34"/>
  <c r="H211" i="34"/>
  <c r="U210" i="34"/>
  <c r="T210" i="34"/>
  <c r="O210" i="34"/>
  <c r="N210" i="34"/>
  <c r="I210" i="34"/>
  <c r="H210" i="34"/>
  <c r="U209" i="34"/>
  <c r="T209" i="34"/>
  <c r="O209" i="34"/>
  <c r="N209" i="34"/>
  <c r="I209" i="34"/>
  <c r="H209" i="34"/>
  <c r="U208" i="34"/>
  <c r="T208" i="34"/>
  <c r="O208" i="34"/>
  <c r="N208" i="34"/>
  <c r="I208" i="34"/>
  <c r="H208" i="34"/>
  <c r="U207" i="34"/>
  <c r="T207" i="34"/>
  <c r="O207" i="34"/>
  <c r="N207" i="34"/>
  <c r="I207" i="34"/>
  <c r="H207" i="34"/>
  <c r="U206" i="34"/>
  <c r="T206" i="34"/>
  <c r="O206" i="34"/>
  <c r="N206" i="34"/>
  <c r="I206" i="34"/>
  <c r="H206" i="34"/>
  <c r="U205" i="34"/>
  <c r="T205" i="34"/>
  <c r="O205" i="34"/>
  <c r="N205" i="34"/>
  <c r="I205" i="34"/>
  <c r="H205" i="34"/>
  <c r="U204" i="34"/>
  <c r="T204" i="34"/>
  <c r="O204" i="34"/>
  <c r="N204" i="34"/>
  <c r="I204" i="34"/>
  <c r="H204" i="34"/>
  <c r="U203" i="34"/>
  <c r="T203" i="34"/>
  <c r="O203" i="34"/>
  <c r="N203" i="34"/>
  <c r="I203" i="34"/>
  <c r="H203" i="34"/>
  <c r="U202" i="34"/>
  <c r="T202" i="34"/>
  <c r="O202" i="34"/>
  <c r="N202" i="34"/>
  <c r="I202" i="34"/>
  <c r="H202" i="34"/>
  <c r="U201" i="34"/>
  <c r="T201" i="34"/>
  <c r="O201" i="34"/>
  <c r="N201" i="34"/>
  <c r="I201" i="34"/>
  <c r="H201" i="34"/>
  <c r="U200" i="34"/>
  <c r="T200" i="34"/>
  <c r="O200" i="34"/>
  <c r="N200" i="34"/>
  <c r="I200" i="34"/>
  <c r="H200" i="34"/>
  <c r="U199" i="34"/>
  <c r="T199" i="34"/>
  <c r="O199" i="34"/>
  <c r="N199" i="34"/>
  <c r="I199" i="34"/>
  <c r="H199" i="34"/>
  <c r="U198" i="34"/>
  <c r="T198" i="34"/>
  <c r="O198" i="34"/>
  <c r="N198" i="34"/>
  <c r="I198" i="34"/>
  <c r="H198" i="34"/>
  <c r="U197" i="34"/>
  <c r="T197" i="34"/>
  <c r="O197" i="34"/>
  <c r="N197" i="34"/>
  <c r="I197" i="34"/>
  <c r="H197" i="34"/>
  <c r="U196" i="34"/>
  <c r="T196" i="34"/>
  <c r="O196" i="34"/>
  <c r="N196" i="34"/>
  <c r="I196" i="34"/>
  <c r="H196" i="34"/>
  <c r="U195" i="34"/>
  <c r="T195" i="34"/>
  <c r="O195" i="34"/>
  <c r="N195" i="34"/>
  <c r="I195" i="34"/>
  <c r="H195" i="34"/>
  <c r="U194" i="34"/>
  <c r="T194" i="34"/>
  <c r="O194" i="34"/>
  <c r="N194" i="34"/>
  <c r="I194" i="34"/>
  <c r="H194" i="34"/>
  <c r="U193" i="34"/>
  <c r="T193" i="34"/>
  <c r="O193" i="34"/>
  <c r="N193" i="34"/>
  <c r="I193" i="34"/>
  <c r="H193" i="34"/>
  <c r="U192" i="34"/>
  <c r="T192" i="34"/>
  <c r="O192" i="34"/>
  <c r="N192" i="34"/>
  <c r="I192" i="34"/>
  <c r="H192" i="34"/>
  <c r="U191" i="34"/>
  <c r="T191" i="34"/>
  <c r="O191" i="34"/>
  <c r="N191" i="34"/>
  <c r="I191" i="34"/>
  <c r="H191" i="34"/>
  <c r="U190" i="34"/>
  <c r="T190" i="34"/>
  <c r="O190" i="34"/>
  <c r="N190" i="34"/>
  <c r="I190" i="34"/>
  <c r="H190" i="34"/>
  <c r="U189" i="34"/>
  <c r="T189" i="34"/>
  <c r="O189" i="34"/>
  <c r="N189" i="34"/>
  <c r="I189" i="34"/>
  <c r="H189" i="34"/>
  <c r="U188" i="34"/>
  <c r="T188" i="34"/>
  <c r="O188" i="34"/>
  <c r="N188" i="34"/>
  <c r="I188" i="34"/>
  <c r="H188" i="34"/>
  <c r="U187" i="34"/>
  <c r="T187" i="34"/>
  <c r="O187" i="34"/>
  <c r="N187" i="34"/>
  <c r="I187" i="34"/>
  <c r="H187" i="34"/>
  <c r="U186" i="34"/>
  <c r="T186" i="34"/>
  <c r="O186" i="34"/>
  <c r="N186" i="34"/>
  <c r="I186" i="34"/>
  <c r="H186" i="34"/>
  <c r="U185" i="34"/>
  <c r="T185" i="34"/>
  <c r="O185" i="34"/>
  <c r="N185" i="34"/>
  <c r="I185" i="34"/>
  <c r="H185" i="34"/>
  <c r="U184" i="34"/>
  <c r="T184" i="34"/>
  <c r="O184" i="34"/>
  <c r="N184" i="34"/>
  <c r="I184" i="34"/>
  <c r="H184" i="34"/>
  <c r="U183" i="34"/>
  <c r="T183" i="34"/>
  <c r="O183" i="34"/>
  <c r="N183" i="34"/>
  <c r="I183" i="34"/>
  <c r="H183" i="34"/>
  <c r="U182" i="34"/>
  <c r="T182" i="34"/>
  <c r="O182" i="34"/>
  <c r="N182" i="34"/>
  <c r="I182" i="34"/>
  <c r="H182" i="34"/>
  <c r="U181" i="34"/>
  <c r="T181" i="34"/>
  <c r="O181" i="34"/>
  <c r="N181" i="34"/>
  <c r="I181" i="34"/>
  <c r="H181" i="34"/>
  <c r="U180" i="34"/>
  <c r="T180" i="34"/>
  <c r="O180" i="34"/>
  <c r="N180" i="34"/>
  <c r="I180" i="34"/>
  <c r="H180" i="34"/>
  <c r="U179" i="34"/>
  <c r="T179" i="34"/>
  <c r="O179" i="34"/>
  <c r="N179" i="34"/>
  <c r="I179" i="34"/>
  <c r="H179" i="34"/>
  <c r="U178" i="34"/>
  <c r="T178" i="34"/>
  <c r="O178" i="34"/>
  <c r="N178" i="34"/>
  <c r="I178" i="34"/>
  <c r="H178" i="34"/>
  <c r="U177" i="34"/>
  <c r="T177" i="34"/>
  <c r="O177" i="34"/>
  <c r="N177" i="34"/>
  <c r="I177" i="34"/>
  <c r="H177" i="34"/>
  <c r="U176" i="34"/>
  <c r="T176" i="34"/>
  <c r="O176" i="34"/>
  <c r="N176" i="34"/>
  <c r="I176" i="34"/>
  <c r="H176" i="34"/>
  <c r="U175" i="34"/>
  <c r="T175" i="34"/>
  <c r="O175" i="34"/>
  <c r="N175" i="34"/>
  <c r="I175" i="34"/>
  <c r="H175" i="34"/>
  <c r="U174" i="34"/>
  <c r="T174" i="34"/>
  <c r="O174" i="34"/>
  <c r="N174" i="34"/>
  <c r="I174" i="34"/>
  <c r="H174" i="34"/>
  <c r="U173" i="34"/>
  <c r="T173" i="34"/>
  <c r="O173" i="34"/>
  <c r="N173" i="34"/>
  <c r="I173" i="34"/>
  <c r="H173" i="34"/>
  <c r="U172" i="34"/>
  <c r="T172" i="34"/>
  <c r="O172" i="34"/>
  <c r="N172" i="34"/>
  <c r="I172" i="34"/>
  <c r="H172" i="34"/>
  <c r="U171" i="34"/>
  <c r="T171" i="34"/>
  <c r="O171" i="34"/>
  <c r="N171" i="34"/>
  <c r="I171" i="34"/>
  <c r="H171" i="34"/>
  <c r="U170" i="34"/>
  <c r="T170" i="34"/>
  <c r="O170" i="34"/>
  <c r="N170" i="34"/>
  <c r="I170" i="34"/>
  <c r="H170" i="34"/>
  <c r="U169" i="34"/>
  <c r="T169" i="34"/>
  <c r="O169" i="34"/>
  <c r="N169" i="34"/>
  <c r="I169" i="34"/>
  <c r="H169" i="34"/>
  <c r="S163" i="34"/>
  <c r="R163" i="34"/>
  <c r="Q163" i="34"/>
  <c r="P163" i="34"/>
  <c r="M163" i="34"/>
  <c r="L163" i="34"/>
  <c r="K163" i="34"/>
  <c r="J163" i="34"/>
  <c r="G163" i="34"/>
  <c r="F163" i="34"/>
  <c r="E163" i="34"/>
  <c r="D163" i="34"/>
  <c r="U162" i="34"/>
  <c r="T162" i="34"/>
  <c r="O162" i="34"/>
  <c r="N162" i="34"/>
  <c r="I162" i="34"/>
  <c r="H162" i="34"/>
  <c r="U161" i="34"/>
  <c r="T161" i="34"/>
  <c r="O161" i="34"/>
  <c r="N161" i="34"/>
  <c r="I161" i="34"/>
  <c r="H161" i="34"/>
  <c r="U160" i="34"/>
  <c r="T160" i="34"/>
  <c r="O160" i="34"/>
  <c r="N160" i="34"/>
  <c r="I160" i="34"/>
  <c r="H160" i="34"/>
  <c r="U159" i="34"/>
  <c r="T159" i="34"/>
  <c r="O159" i="34"/>
  <c r="N159" i="34"/>
  <c r="I159" i="34"/>
  <c r="H159" i="34"/>
  <c r="U158" i="34"/>
  <c r="T158" i="34"/>
  <c r="O158" i="34"/>
  <c r="N158" i="34"/>
  <c r="I158" i="34"/>
  <c r="H158" i="34"/>
  <c r="U157" i="34"/>
  <c r="T157" i="34"/>
  <c r="O157" i="34"/>
  <c r="N157" i="34"/>
  <c r="I157" i="34"/>
  <c r="H157" i="34"/>
  <c r="U156" i="34"/>
  <c r="T156" i="34"/>
  <c r="O156" i="34"/>
  <c r="N156" i="34"/>
  <c r="I156" i="34"/>
  <c r="H156" i="34"/>
  <c r="U155" i="34"/>
  <c r="T155" i="34"/>
  <c r="O155" i="34"/>
  <c r="N155" i="34"/>
  <c r="I155" i="34"/>
  <c r="H155" i="34"/>
  <c r="U154" i="34"/>
  <c r="T154" i="34"/>
  <c r="O154" i="34"/>
  <c r="N154" i="34"/>
  <c r="I154" i="34"/>
  <c r="H154" i="34"/>
  <c r="U153" i="34"/>
  <c r="T153" i="34"/>
  <c r="O153" i="34"/>
  <c r="N153" i="34"/>
  <c r="I153" i="34"/>
  <c r="H153" i="34"/>
  <c r="U152" i="34"/>
  <c r="T152" i="34"/>
  <c r="O152" i="34"/>
  <c r="N152" i="34"/>
  <c r="I152" i="34"/>
  <c r="H152" i="34"/>
  <c r="U151" i="34"/>
  <c r="T151" i="34"/>
  <c r="O151" i="34"/>
  <c r="N151" i="34"/>
  <c r="I151" i="34"/>
  <c r="H151" i="34"/>
  <c r="U150" i="34"/>
  <c r="T150" i="34"/>
  <c r="O150" i="34"/>
  <c r="N150" i="34"/>
  <c r="I150" i="34"/>
  <c r="H150" i="34"/>
  <c r="U149" i="34"/>
  <c r="T149" i="34"/>
  <c r="O149" i="34"/>
  <c r="N149" i="34"/>
  <c r="I149" i="34"/>
  <c r="H149" i="34"/>
  <c r="U148" i="34"/>
  <c r="T148" i="34"/>
  <c r="O148" i="34"/>
  <c r="N148" i="34"/>
  <c r="I148" i="34"/>
  <c r="H148" i="34"/>
  <c r="U147" i="34"/>
  <c r="T147" i="34"/>
  <c r="O147" i="34"/>
  <c r="N147" i="34"/>
  <c r="I147" i="34"/>
  <c r="H147" i="34"/>
  <c r="U146" i="34"/>
  <c r="T146" i="34"/>
  <c r="O146" i="34"/>
  <c r="N146" i="34"/>
  <c r="I146" i="34"/>
  <c r="H146" i="34"/>
  <c r="U145" i="34"/>
  <c r="T145" i="34"/>
  <c r="O145" i="34"/>
  <c r="N145" i="34"/>
  <c r="I145" i="34"/>
  <c r="H145" i="34"/>
  <c r="U144" i="34"/>
  <c r="T144" i="34"/>
  <c r="O144" i="34"/>
  <c r="N144" i="34"/>
  <c r="I144" i="34"/>
  <c r="H144" i="34"/>
  <c r="U143" i="34"/>
  <c r="T143" i="34"/>
  <c r="O143" i="34"/>
  <c r="N143" i="34"/>
  <c r="I143" i="34"/>
  <c r="H143" i="34"/>
  <c r="U142" i="34"/>
  <c r="T142" i="34"/>
  <c r="O142" i="34"/>
  <c r="N142" i="34"/>
  <c r="I142" i="34"/>
  <c r="H142" i="34"/>
  <c r="U141" i="34"/>
  <c r="T141" i="34"/>
  <c r="O141" i="34"/>
  <c r="N141" i="34"/>
  <c r="I141" i="34"/>
  <c r="H141" i="34"/>
  <c r="U140" i="34"/>
  <c r="T140" i="34"/>
  <c r="O140" i="34"/>
  <c r="N140" i="34"/>
  <c r="I140" i="34"/>
  <c r="H140" i="34"/>
  <c r="U139" i="34"/>
  <c r="T139" i="34"/>
  <c r="O139" i="34"/>
  <c r="N139" i="34"/>
  <c r="I139" i="34"/>
  <c r="H139" i="34"/>
  <c r="U138" i="34"/>
  <c r="T138" i="34"/>
  <c r="O138" i="34"/>
  <c r="N138" i="34"/>
  <c r="I138" i="34"/>
  <c r="H138" i="34"/>
  <c r="U137" i="34"/>
  <c r="T137" i="34"/>
  <c r="O137" i="34"/>
  <c r="N137" i="34"/>
  <c r="I137" i="34"/>
  <c r="H137" i="34"/>
  <c r="U136" i="34"/>
  <c r="T136" i="34"/>
  <c r="O136" i="34"/>
  <c r="N136" i="34"/>
  <c r="I136" i="34"/>
  <c r="H136" i="34"/>
  <c r="U135" i="34"/>
  <c r="T135" i="34"/>
  <c r="O135" i="34"/>
  <c r="N135" i="34"/>
  <c r="I135" i="34"/>
  <c r="H135" i="34"/>
  <c r="U134" i="34"/>
  <c r="T134" i="34"/>
  <c r="O134" i="34"/>
  <c r="N134" i="34"/>
  <c r="I134" i="34"/>
  <c r="H134" i="34"/>
  <c r="U133" i="34"/>
  <c r="T133" i="34"/>
  <c r="O133" i="34"/>
  <c r="N133" i="34"/>
  <c r="I133" i="34"/>
  <c r="H133" i="34"/>
  <c r="U132" i="34"/>
  <c r="T132" i="34"/>
  <c r="O132" i="34"/>
  <c r="N132" i="34"/>
  <c r="I132" i="34"/>
  <c r="H132" i="34"/>
  <c r="U131" i="34"/>
  <c r="T131" i="34"/>
  <c r="O131" i="34"/>
  <c r="N131" i="34"/>
  <c r="I131" i="34"/>
  <c r="H131" i="34"/>
  <c r="U130" i="34"/>
  <c r="T130" i="34"/>
  <c r="O130" i="34"/>
  <c r="N130" i="34"/>
  <c r="I130" i="34"/>
  <c r="H130" i="34"/>
  <c r="U129" i="34"/>
  <c r="T129" i="34"/>
  <c r="O129" i="34"/>
  <c r="N129" i="34"/>
  <c r="I129" i="34"/>
  <c r="H129" i="34"/>
  <c r="U128" i="34"/>
  <c r="T128" i="34"/>
  <c r="O128" i="34"/>
  <c r="N128" i="34"/>
  <c r="I128" i="34"/>
  <c r="H128" i="34"/>
  <c r="U127" i="34"/>
  <c r="T127" i="34"/>
  <c r="O127" i="34"/>
  <c r="N127" i="34"/>
  <c r="I127" i="34"/>
  <c r="H127" i="34"/>
  <c r="U126" i="34"/>
  <c r="T126" i="34"/>
  <c r="O126" i="34"/>
  <c r="N126" i="34"/>
  <c r="I126" i="34"/>
  <c r="H126" i="34"/>
  <c r="U125" i="34"/>
  <c r="T125" i="34"/>
  <c r="O125" i="34"/>
  <c r="N125" i="34"/>
  <c r="I125" i="34"/>
  <c r="H125" i="34"/>
  <c r="U124" i="34"/>
  <c r="T124" i="34"/>
  <c r="O124" i="34"/>
  <c r="N124" i="34"/>
  <c r="I124" i="34"/>
  <c r="H124" i="34"/>
  <c r="U123" i="34"/>
  <c r="T123" i="34"/>
  <c r="O123" i="34"/>
  <c r="N123" i="34"/>
  <c r="I123" i="34"/>
  <c r="H123" i="34"/>
  <c r="U122" i="34"/>
  <c r="T122" i="34"/>
  <c r="O122" i="34"/>
  <c r="N122" i="34"/>
  <c r="I122" i="34"/>
  <c r="H122" i="34"/>
  <c r="U121" i="34"/>
  <c r="T121" i="34"/>
  <c r="O121" i="34"/>
  <c r="N121" i="34"/>
  <c r="I121" i="34"/>
  <c r="H121" i="34"/>
  <c r="U120" i="34"/>
  <c r="T120" i="34"/>
  <c r="O120" i="34"/>
  <c r="N120" i="34"/>
  <c r="I120" i="34"/>
  <c r="H120" i="34"/>
  <c r="U119" i="34"/>
  <c r="T119" i="34"/>
  <c r="O119" i="34"/>
  <c r="N119" i="34"/>
  <c r="I119" i="34"/>
  <c r="H119" i="34"/>
  <c r="U118" i="34"/>
  <c r="T118" i="34"/>
  <c r="O118" i="34"/>
  <c r="N118" i="34"/>
  <c r="I118" i="34"/>
  <c r="H118" i="34"/>
  <c r="U117" i="34"/>
  <c r="T117" i="34"/>
  <c r="O117" i="34"/>
  <c r="N117" i="34"/>
  <c r="I117" i="34"/>
  <c r="H117" i="34"/>
  <c r="U116" i="34"/>
  <c r="U163" i="34" s="1"/>
  <c r="T116" i="34"/>
  <c r="O116" i="34"/>
  <c r="N116" i="34"/>
  <c r="I116" i="34"/>
  <c r="H116" i="34"/>
  <c r="S110" i="34"/>
  <c r="R110" i="34"/>
  <c r="Q110" i="34"/>
  <c r="P110" i="34"/>
  <c r="M110" i="34"/>
  <c r="L110" i="34"/>
  <c r="K110" i="34"/>
  <c r="J110" i="34"/>
  <c r="G110" i="34"/>
  <c r="F110" i="34"/>
  <c r="E110" i="34"/>
  <c r="D110" i="34"/>
  <c r="U109" i="34"/>
  <c r="T109" i="34"/>
  <c r="O109" i="34"/>
  <c r="N109" i="34"/>
  <c r="I109" i="34"/>
  <c r="H109" i="34"/>
  <c r="U108" i="34"/>
  <c r="T108" i="34"/>
  <c r="O108" i="34"/>
  <c r="N108" i="34"/>
  <c r="I108" i="34"/>
  <c r="H108" i="34"/>
  <c r="U107" i="34"/>
  <c r="T107" i="34"/>
  <c r="O107" i="34"/>
  <c r="N107" i="34"/>
  <c r="I107" i="34"/>
  <c r="H107" i="34"/>
  <c r="U106" i="34"/>
  <c r="T106" i="34"/>
  <c r="O106" i="34"/>
  <c r="N106" i="34"/>
  <c r="I106" i="34"/>
  <c r="H106" i="34"/>
  <c r="U105" i="34"/>
  <c r="T105" i="34"/>
  <c r="O105" i="34"/>
  <c r="N105" i="34"/>
  <c r="I105" i="34"/>
  <c r="H105" i="34"/>
  <c r="U104" i="34"/>
  <c r="T104" i="34"/>
  <c r="O104" i="34"/>
  <c r="N104" i="34"/>
  <c r="I104" i="34"/>
  <c r="H104" i="34"/>
  <c r="U103" i="34"/>
  <c r="T103" i="34"/>
  <c r="O103" i="34"/>
  <c r="N103" i="34"/>
  <c r="I103" i="34"/>
  <c r="H103" i="34"/>
  <c r="U102" i="34"/>
  <c r="T102" i="34"/>
  <c r="O102" i="34"/>
  <c r="N102" i="34"/>
  <c r="I102" i="34"/>
  <c r="H102" i="34"/>
  <c r="U101" i="34"/>
  <c r="T101" i="34"/>
  <c r="O101" i="34"/>
  <c r="N101" i="34"/>
  <c r="I101" i="34"/>
  <c r="H101" i="34"/>
  <c r="U100" i="34"/>
  <c r="T100" i="34"/>
  <c r="O100" i="34"/>
  <c r="N100" i="34"/>
  <c r="I100" i="34"/>
  <c r="H100" i="34"/>
  <c r="U99" i="34"/>
  <c r="T99" i="34"/>
  <c r="O99" i="34"/>
  <c r="N99" i="34"/>
  <c r="I99" i="34"/>
  <c r="H99" i="34"/>
  <c r="U98" i="34"/>
  <c r="T98" i="34"/>
  <c r="O98" i="34"/>
  <c r="N98" i="34"/>
  <c r="I98" i="34"/>
  <c r="H98" i="34"/>
  <c r="U97" i="34"/>
  <c r="T97" i="34"/>
  <c r="O97" i="34"/>
  <c r="N97" i="34"/>
  <c r="I97" i="34"/>
  <c r="H97" i="34"/>
  <c r="U96" i="34"/>
  <c r="T96" i="34"/>
  <c r="O96" i="34"/>
  <c r="N96" i="34"/>
  <c r="I96" i="34"/>
  <c r="H96" i="34"/>
  <c r="U95" i="34"/>
  <c r="T95" i="34"/>
  <c r="O95" i="34"/>
  <c r="N95" i="34"/>
  <c r="I95" i="34"/>
  <c r="H95" i="34"/>
  <c r="U94" i="34"/>
  <c r="T94" i="34"/>
  <c r="O94" i="34"/>
  <c r="N94" i="34"/>
  <c r="I94" i="34"/>
  <c r="H94" i="34"/>
  <c r="U93" i="34"/>
  <c r="T93" i="34"/>
  <c r="O93" i="34"/>
  <c r="N93" i="34"/>
  <c r="I93" i="34"/>
  <c r="H93" i="34"/>
  <c r="U92" i="34"/>
  <c r="T92" i="34"/>
  <c r="O92" i="34"/>
  <c r="N92" i="34"/>
  <c r="I92" i="34"/>
  <c r="H92" i="34"/>
  <c r="U91" i="34"/>
  <c r="T91" i="34"/>
  <c r="O91" i="34"/>
  <c r="N91" i="34"/>
  <c r="I91" i="34"/>
  <c r="H91" i="34"/>
  <c r="U90" i="34"/>
  <c r="T90" i="34"/>
  <c r="O90" i="34"/>
  <c r="N90" i="34"/>
  <c r="I90" i="34"/>
  <c r="H90" i="34"/>
  <c r="U89" i="34"/>
  <c r="T89" i="34"/>
  <c r="O89" i="34"/>
  <c r="N89" i="34"/>
  <c r="I89" i="34"/>
  <c r="H89" i="34"/>
  <c r="U88" i="34"/>
  <c r="T88" i="34"/>
  <c r="O88" i="34"/>
  <c r="N88" i="34"/>
  <c r="I88" i="34"/>
  <c r="H88" i="34"/>
  <c r="U87" i="34"/>
  <c r="T87" i="34"/>
  <c r="O87" i="34"/>
  <c r="N87" i="34"/>
  <c r="I87" i="34"/>
  <c r="H87" i="34"/>
  <c r="U86" i="34"/>
  <c r="T86" i="34"/>
  <c r="O86" i="34"/>
  <c r="N86" i="34"/>
  <c r="I86" i="34"/>
  <c r="H86" i="34"/>
  <c r="U85" i="34"/>
  <c r="T85" i="34"/>
  <c r="O85" i="34"/>
  <c r="N85" i="34"/>
  <c r="I85" i="34"/>
  <c r="H85" i="34"/>
  <c r="U84" i="34"/>
  <c r="T84" i="34"/>
  <c r="O84" i="34"/>
  <c r="N84" i="34"/>
  <c r="I84" i="34"/>
  <c r="H84" i="34"/>
  <c r="U78" i="34"/>
  <c r="T78" i="34"/>
  <c r="O78" i="34"/>
  <c r="N78" i="34"/>
  <c r="I78" i="34"/>
  <c r="H78" i="34"/>
  <c r="U77" i="34"/>
  <c r="T77" i="34"/>
  <c r="O77" i="34"/>
  <c r="N77" i="34"/>
  <c r="I77" i="34"/>
  <c r="H77" i="34"/>
  <c r="U76" i="34"/>
  <c r="T76" i="34"/>
  <c r="O76" i="34"/>
  <c r="N76" i="34"/>
  <c r="I76" i="34"/>
  <c r="H76" i="34"/>
  <c r="U75" i="34"/>
  <c r="T75" i="34"/>
  <c r="O75" i="34"/>
  <c r="N75" i="34"/>
  <c r="I75" i="34"/>
  <c r="H75" i="34"/>
  <c r="U74" i="34"/>
  <c r="T74" i="34"/>
  <c r="O74" i="34"/>
  <c r="N74" i="34"/>
  <c r="I74" i="34"/>
  <c r="H74" i="34"/>
  <c r="U73" i="34"/>
  <c r="T73" i="34"/>
  <c r="O73" i="34"/>
  <c r="N73" i="34"/>
  <c r="I73" i="34"/>
  <c r="H73" i="34"/>
  <c r="U72" i="34"/>
  <c r="T72" i="34"/>
  <c r="O72" i="34"/>
  <c r="N72" i="34"/>
  <c r="I72" i="34"/>
  <c r="H72" i="34"/>
  <c r="U71" i="34"/>
  <c r="T71" i="34"/>
  <c r="O71" i="34"/>
  <c r="N71" i="34"/>
  <c r="I71" i="34"/>
  <c r="H71" i="34"/>
  <c r="U70" i="34"/>
  <c r="T70" i="34"/>
  <c r="O70" i="34"/>
  <c r="N70" i="34"/>
  <c r="I70" i="34"/>
  <c r="H70" i="34"/>
  <c r="U69" i="34"/>
  <c r="T69" i="34"/>
  <c r="O69" i="34"/>
  <c r="N69" i="34"/>
  <c r="I69" i="34"/>
  <c r="H69" i="34"/>
  <c r="U68" i="34"/>
  <c r="T68" i="34"/>
  <c r="O68" i="34"/>
  <c r="N68" i="34"/>
  <c r="I68" i="34"/>
  <c r="H68" i="34"/>
  <c r="U67" i="34"/>
  <c r="T67" i="34"/>
  <c r="O67" i="34"/>
  <c r="N67" i="34"/>
  <c r="I67" i="34"/>
  <c r="H67" i="34"/>
  <c r="U66" i="34"/>
  <c r="T66" i="34"/>
  <c r="O66" i="34"/>
  <c r="N66" i="34"/>
  <c r="I66" i="34"/>
  <c r="H66" i="34"/>
  <c r="U65" i="34"/>
  <c r="T65" i="34"/>
  <c r="O65" i="34"/>
  <c r="N65" i="34"/>
  <c r="I65" i="34"/>
  <c r="H65" i="34"/>
  <c r="U64" i="34"/>
  <c r="T64" i="34"/>
  <c r="O64" i="34"/>
  <c r="N64" i="34"/>
  <c r="I64" i="34"/>
  <c r="H64" i="34"/>
  <c r="U63" i="34"/>
  <c r="T63" i="34"/>
  <c r="O63" i="34"/>
  <c r="N63" i="34"/>
  <c r="I63" i="34"/>
  <c r="H63" i="34"/>
  <c r="U62" i="34"/>
  <c r="T62" i="34"/>
  <c r="O62" i="34"/>
  <c r="N62" i="34"/>
  <c r="I62" i="34"/>
  <c r="H62" i="34"/>
  <c r="U61" i="34"/>
  <c r="T61" i="34"/>
  <c r="O61" i="34"/>
  <c r="N61" i="34"/>
  <c r="I61" i="34"/>
  <c r="H61" i="34"/>
  <c r="U60" i="34"/>
  <c r="T60" i="34"/>
  <c r="O60" i="34"/>
  <c r="N60" i="34"/>
  <c r="I60" i="34"/>
  <c r="H60" i="34"/>
  <c r="U59" i="34"/>
  <c r="T59" i="34"/>
  <c r="O59" i="34"/>
  <c r="N59" i="34"/>
  <c r="I59" i="34"/>
  <c r="H59" i="34"/>
  <c r="U58" i="34"/>
  <c r="T58" i="34"/>
  <c r="O58" i="34"/>
  <c r="N58" i="34"/>
  <c r="I58" i="34"/>
  <c r="H58" i="34"/>
  <c r="U57" i="34"/>
  <c r="T57" i="34"/>
  <c r="O57" i="34"/>
  <c r="N57" i="34"/>
  <c r="I57" i="34"/>
  <c r="H57" i="34"/>
  <c r="U56" i="34"/>
  <c r="T56" i="34"/>
  <c r="O56" i="34"/>
  <c r="N56" i="34"/>
  <c r="I56" i="34"/>
  <c r="H56" i="34"/>
  <c r="U55" i="34"/>
  <c r="T55" i="34"/>
  <c r="O55" i="34"/>
  <c r="N55" i="34"/>
  <c r="I55" i="34"/>
  <c r="H55" i="34"/>
  <c r="U54" i="34"/>
  <c r="T54" i="34"/>
  <c r="O54" i="34"/>
  <c r="N54" i="34"/>
  <c r="I54" i="34"/>
  <c r="H54" i="34"/>
  <c r="U53" i="34"/>
  <c r="T53" i="34"/>
  <c r="O53" i="34"/>
  <c r="N53" i="34"/>
  <c r="I53" i="34"/>
  <c r="H53" i="34"/>
  <c r="U52" i="34"/>
  <c r="T52" i="34"/>
  <c r="O52" i="34"/>
  <c r="N52" i="34"/>
  <c r="I52" i="34"/>
  <c r="H52" i="34"/>
  <c r="U51" i="34"/>
  <c r="T51" i="34"/>
  <c r="O51" i="34"/>
  <c r="N51" i="34"/>
  <c r="I51" i="34"/>
  <c r="H51" i="34"/>
  <c r="U50" i="34"/>
  <c r="T50" i="34"/>
  <c r="O50" i="34"/>
  <c r="N50" i="34"/>
  <c r="I50" i="34"/>
  <c r="H50" i="34"/>
  <c r="U49" i="34"/>
  <c r="T49" i="34"/>
  <c r="O49" i="34"/>
  <c r="N49" i="34"/>
  <c r="I49" i="34"/>
  <c r="H49" i="34"/>
  <c r="U48" i="34"/>
  <c r="T48" i="34"/>
  <c r="O48" i="34"/>
  <c r="N48" i="34"/>
  <c r="I48" i="34"/>
  <c r="H48" i="34"/>
  <c r="U47" i="34"/>
  <c r="T47" i="34"/>
  <c r="O47" i="34"/>
  <c r="N47" i="34"/>
  <c r="I47" i="34"/>
  <c r="H47" i="34"/>
  <c r="U46" i="34"/>
  <c r="T46" i="34"/>
  <c r="O46" i="34"/>
  <c r="N46" i="34"/>
  <c r="I46" i="34"/>
  <c r="H46" i="34"/>
  <c r="U45" i="34"/>
  <c r="T45" i="34"/>
  <c r="O45" i="34"/>
  <c r="N45" i="34"/>
  <c r="I45" i="34"/>
  <c r="H45" i="34"/>
  <c r="U44" i="34"/>
  <c r="T44" i="34"/>
  <c r="O44" i="34"/>
  <c r="N44" i="34"/>
  <c r="I44" i="34"/>
  <c r="H44" i="34"/>
  <c r="U43" i="34"/>
  <c r="T43" i="34"/>
  <c r="O43" i="34"/>
  <c r="N43" i="34"/>
  <c r="I43" i="34"/>
  <c r="H43" i="34"/>
  <c r="U42" i="34"/>
  <c r="T42" i="34"/>
  <c r="O42" i="34"/>
  <c r="N42" i="34"/>
  <c r="I42" i="34"/>
  <c r="H42" i="34"/>
  <c r="U41" i="34"/>
  <c r="T41" i="34"/>
  <c r="O41" i="34"/>
  <c r="N41" i="34"/>
  <c r="I41" i="34"/>
  <c r="H41" i="34"/>
  <c r="U40" i="34"/>
  <c r="T40" i="34"/>
  <c r="O40" i="34"/>
  <c r="N40" i="34"/>
  <c r="I40" i="34"/>
  <c r="H40" i="34"/>
  <c r="U39" i="34"/>
  <c r="T39" i="34"/>
  <c r="O39" i="34"/>
  <c r="N39" i="34"/>
  <c r="I39" i="34"/>
  <c r="H39" i="34"/>
  <c r="U38" i="34"/>
  <c r="T38" i="34"/>
  <c r="O38" i="34"/>
  <c r="N38" i="34"/>
  <c r="I38" i="34"/>
  <c r="H38" i="34"/>
  <c r="U37" i="34"/>
  <c r="T37" i="34"/>
  <c r="O37" i="34"/>
  <c r="N37" i="34"/>
  <c r="I37" i="34"/>
  <c r="H37" i="34"/>
  <c r="U36" i="34"/>
  <c r="T36" i="34"/>
  <c r="O36" i="34"/>
  <c r="N36" i="34"/>
  <c r="I36" i="34"/>
  <c r="H36" i="34"/>
  <c r="U35" i="34"/>
  <c r="T35" i="34"/>
  <c r="O35" i="34"/>
  <c r="N35" i="34"/>
  <c r="I35" i="34"/>
  <c r="H35" i="34"/>
  <c r="U34" i="34"/>
  <c r="T34" i="34"/>
  <c r="O34" i="34"/>
  <c r="N34" i="34"/>
  <c r="I34" i="34"/>
  <c r="H34" i="34"/>
  <c r="U33" i="34"/>
  <c r="T33" i="34"/>
  <c r="O33" i="34"/>
  <c r="N33" i="34"/>
  <c r="I33" i="34"/>
  <c r="H33" i="34"/>
  <c r="U32" i="34"/>
  <c r="T32" i="34"/>
  <c r="O32" i="34"/>
  <c r="N32" i="34"/>
  <c r="I32" i="34"/>
  <c r="H32" i="34"/>
  <c r="U31" i="34"/>
  <c r="T31" i="34"/>
  <c r="O31" i="34"/>
  <c r="N31" i="34"/>
  <c r="I31" i="34"/>
  <c r="H31" i="34"/>
  <c r="U30" i="34"/>
  <c r="T30" i="34"/>
  <c r="O30" i="34"/>
  <c r="N30" i="34"/>
  <c r="I30" i="34"/>
  <c r="H30" i="34"/>
  <c r="U29" i="34"/>
  <c r="T29" i="34"/>
  <c r="O29" i="34"/>
  <c r="N29" i="34"/>
  <c r="I29" i="34"/>
  <c r="H29" i="34"/>
  <c r="U28" i="34"/>
  <c r="T28" i="34"/>
  <c r="O28" i="34"/>
  <c r="N28" i="34"/>
  <c r="I28" i="34"/>
  <c r="H28" i="34"/>
  <c r="U27" i="34"/>
  <c r="T27" i="34"/>
  <c r="O27" i="34"/>
  <c r="N27" i="34"/>
  <c r="I27" i="34"/>
  <c r="H27" i="34"/>
  <c r="U26" i="34"/>
  <c r="T26" i="34"/>
  <c r="O26" i="34"/>
  <c r="N26" i="34"/>
  <c r="I26" i="34"/>
  <c r="H26" i="34"/>
  <c r="U25" i="34"/>
  <c r="T25" i="34"/>
  <c r="O25" i="34"/>
  <c r="N25" i="34"/>
  <c r="I25" i="34"/>
  <c r="H25" i="34"/>
  <c r="U24" i="34"/>
  <c r="T24" i="34"/>
  <c r="O24" i="34"/>
  <c r="N24" i="34"/>
  <c r="I24" i="34"/>
  <c r="H24" i="34"/>
  <c r="U23" i="34"/>
  <c r="T23" i="34"/>
  <c r="O23" i="34"/>
  <c r="N23" i="34"/>
  <c r="I23" i="34"/>
  <c r="H23" i="34"/>
  <c r="U22" i="34"/>
  <c r="T22" i="34"/>
  <c r="O22" i="34"/>
  <c r="N22" i="34"/>
  <c r="I22" i="34"/>
  <c r="H22" i="34"/>
  <c r="U21" i="34"/>
  <c r="T21" i="34"/>
  <c r="O21" i="34"/>
  <c r="N21" i="34"/>
  <c r="I21" i="34"/>
  <c r="H21" i="34"/>
  <c r="U20" i="34"/>
  <c r="T20" i="34"/>
  <c r="O20" i="34"/>
  <c r="N20" i="34"/>
  <c r="I20" i="34"/>
  <c r="H20" i="34"/>
  <c r="U19" i="34"/>
  <c r="T19" i="34"/>
  <c r="O19" i="34"/>
  <c r="N19" i="34"/>
  <c r="I19" i="34"/>
  <c r="H19" i="34"/>
  <c r="U18" i="34"/>
  <c r="T18" i="34"/>
  <c r="O18" i="34"/>
  <c r="N18" i="34"/>
  <c r="I18" i="34"/>
  <c r="H18" i="34"/>
  <c r="U17" i="34"/>
  <c r="T17" i="34"/>
  <c r="O17" i="34"/>
  <c r="N17" i="34"/>
  <c r="I17" i="34"/>
  <c r="H17" i="34"/>
  <c r="U16" i="34"/>
  <c r="T16" i="34"/>
  <c r="O16" i="34"/>
  <c r="N16" i="34"/>
  <c r="I16" i="34"/>
  <c r="H16" i="34"/>
  <c r="U15" i="34"/>
  <c r="T15" i="34"/>
  <c r="O15" i="34"/>
  <c r="N15" i="34"/>
  <c r="I15" i="34"/>
  <c r="H15" i="34"/>
  <c r="U14" i="34"/>
  <c r="T14" i="34"/>
  <c r="O14" i="34"/>
  <c r="N14" i="34"/>
  <c r="I14" i="34"/>
  <c r="H14" i="34"/>
  <c r="U13" i="34"/>
  <c r="T13" i="34"/>
  <c r="O13" i="34"/>
  <c r="N13" i="34"/>
  <c r="I13" i="34"/>
  <c r="H13" i="34"/>
  <c r="U12" i="34"/>
  <c r="T12" i="34"/>
  <c r="O12" i="34"/>
  <c r="N12" i="34"/>
  <c r="I12" i="34"/>
  <c r="H12" i="34"/>
  <c r="U11" i="34"/>
  <c r="T11" i="34"/>
  <c r="O11" i="34"/>
  <c r="N11" i="34"/>
  <c r="I11" i="34"/>
  <c r="H11" i="34"/>
  <c r="U10" i="34"/>
  <c r="T10" i="34"/>
  <c r="O10" i="34"/>
  <c r="N10" i="34"/>
  <c r="I10" i="34"/>
  <c r="H10" i="34"/>
  <c r="U9" i="34"/>
  <c r="T9" i="34"/>
  <c r="O9" i="34"/>
  <c r="N9" i="34"/>
  <c r="I9" i="34"/>
  <c r="H9" i="34"/>
  <c r="U8" i="34"/>
  <c r="T8" i="34"/>
  <c r="T110" i="34" s="1"/>
  <c r="O8" i="34"/>
  <c r="N8" i="34"/>
  <c r="I8" i="34"/>
  <c r="I110" i="34" s="1"/>
  <c r="H8" i="34"/>
  <c r="H110" i="34" s="1"/>
  <c r="C3" i="34"/>
  <c r="S568" i="33"/>
  <c r="R568" i="33"/>
  <c r="Q568" i="33"/>
  <c r="P568" i="33"/>
  <c r="M568" i="33"/>
  <c r="L568" i="33"/>
  <c r="K568" i="33"/>
  <c r="J568" i="33"/>
  <c r="G568" i="33"/>
  <c r="F568" i="33"/>
  <c r="E568" i="33"/>
  <c r="D568" i="33"/>
  <c r="U567" i="33"/>
  <c r="T567" i="33"/>
  <c r="O567" i="33"/>
  <c r="N567" i="33"/>
  <c r="I567" i="33"/>
  <c r="H567" i="33"/>
  <c r="U566" i="33"/>
  <c r="T566" i="33"/>
  <c r="O566" i="33"/>
  <c r="N566" i="33"/>
  <c r="I566" i="33"/>
  <c r="H566" i="33"/>
  <c r="U565" i="33"/>
  <c r="T565" i="33"/>
  <c r="O565" i="33"/>
  <c r="N565" i="33"/>
  <c r="I565" i="33"/>
  <c r="H565" i="33"/>
  <c r="U564" i="33"/>
  <c r="T564" i="33"/>
  <c r="O564" i="33"/>
  <c r="N564" i="33"/>
  <c r="I564" i="33"/>
  <c r="H564" i="33"/>
  <c r="U563" i="33"/>
  <c r="T563" i="33"/>
  <c r="O563" i="33"/>
  <c r="N563" i="33"/>
  <c r="I563" i="33"/>
  <c r="H563" i="33"/>
  <c r="U562" i="33"/>
  <c r="T562" i="33"/>
  <c r="O562" i="33"/>
  <c r="N562" i="33"/>
  <c r="I562" i="33"/>
  <c r="H562" i="33"/>
  <c r="U561" i="33"/>
  <c r="T561" i="33"/>
  <c r="O561" i="33"/>
  <c r="N561" i="33"/>
  <c r="I561" i="33"/>
  <c r="H561" i="33"/>
  <c r="U560" i="33"/>
  <c r="T560" i="33"/>
  <c r="O560" i="33"/>
  <c r="N560" i="33"/>
  <c r="I560" i="33"/>
  <c r="H560" i="33"/>
  <c r="U559" i="33"/>
  <c r="T559" i="33"/>
  <c r="O559" i="33"/>
  <c r="N559" i="33"/>
  <c r="I559" i="33"/>
  <c r="H559" i="33"/>
  <c r="U558" i="33"/>
  <c r="T558" i="33"/>
  <c r="O558" i="33"/>
  <c r="N558" i="33"/>
  <c r="I558" i="33"/>
  <c r="H558" i="33"/>
  <c r="U557" i="33"/>
  <c r="T557" i="33"/>
  <c r="O557" i="33"/>
  <c r="N557" i="33"/>
  <c r="I557" i="33"/>
  <c r="H557" i="33"/>
  <c r="U556" i="33"/>
  <c r="T556" i="33"/>
  <c r="O556" i="33"/>
  <c r="N556" i="33"/>
  <c r="I556" i="33"/>
  <c r="H556" i="33"/>
  <c r="U555" i="33"/>
  <c r="T555" i="33"/>
  <c r="O555" i="33"/>
  <c r="N555" i="33"/>
  <c r="I555" i="33"/>
  <c r="H555" i="33"/>
  <c r="U554" i="33"/>
  <c r="T554" i="33"/>
  <c r="O554" i="33"/>
  <c r="N554" i="33"/>
  <c r="I554" i="33"/>
  <c r="H554" i="33"/>
  <c r="U553" i="33"/>
  <c r="T553" i="33"/>
  <c r="O553" i="33"/>
  <c r="N553" i="33"/>
  <c r="I553" i="33"/>
  <c r="H553" i="33"/>
  <c r="U552" i="33"/>
  <c r="T552" i="33"/>
  <c r="O552" i="33"/>
  <c r="N552" i="33"/>
  <c r="I552" i="33"/>
  <c r="H552" i="33"/>
  <c r="U551" i="33"/>
  <c r="T551" i="33"/>
  <c r="O551" i="33"/>
  <c r="N551" i="33"/>
  <c r="I551" i="33"/>
  <c r="H551" i="33"/>
  <c r="U550" i="33"/>
  <c r="T550" i="33"/>
  <c r="O550" i="33"/>
  <c r="N550" i="33"/>
  <c r="I550" i="33"/>
  <c r="H550" i="33"/>
  <c r="U549" i="33"/>
  <c r="T549" i="33"/>
  <c r="O549" i="33"/>
  <c r="N549" i="33"/>
  <c r="I549" i="33"/>
  <c r="H549" i="33"/>
  <c r="U548" i="33"/>
  <c r="T548" i="33"/>
  <c r="O548" i="33"/>
  <c r="N548" i="33"/>
  <c r="I548" i="33"/>
  <c r="H548" i="33"/>
  <c r="U547" i="33"/>
  <c r="T547" i="33"/>
  <c r="O547" i="33"/>
  <c r="N547" i="33"/>
  <c r="I547" i="33"/>
  <c r="H547" i="33"/>
  <c r="U546" i="33"/>
  <c r="T546" i="33"/>
  <c r="O546" i="33"/>
  <c r="N546" i="33"/>
  <c r="I546" i="33"/>
  <c r="H546" i="33"/>
  <c r="U545" i="33"/>
  <c r="T545" i="33"/>
  <c r="O545" i="33"/>
  <c r="N545" i="33"/>
  <c r="I545" i="33"/>
  <c r="H545" i="33"/>
  <c r="U544" i="33"/>
  <c r="T544" i="33"/>
  <c r="O544" i="33"/>
  <c r="N544" i="33"/>
  <c r="I544" i="33"/>
  <c r="H544" i="33"/>
  <c r="U543" i="33"/>
  <c r="T543" i="33"/>
  <c r="O543" i="33"/>
  <c r="N543" i="33"/>
  <c r="I543" i="33"/>
  <c r="H543" i="33"/>
  <c r="U542" i="33"/>
  <c r="T542" i="33"/>
  <c r="O542" i="33"/>
  <c r="N542" i="33"/>
  <c r="I542" i="33"/>
  <c r="H542" i="33"/>
  <c r="U541" i="33"/>
  <c r="T541" i="33"/>
  <c r="O541" i="33"/>
  <c r="N541" i="33"/>
  <c r="I541" i="33"/>
  <c r="H541" i="33"/>
  <c r="U540" i="33"/>
  <c r="T540" i="33"/>
  <c r="O540" i="33"/>
  <c r="N540" i="33"/>
  <c r="I540" i="33"/>
  <c r="H540" i="33"/>
  <c r="U539" i="33"/>
  <c r="T539" i="33"/>
  <c r="O539" i="33"/>
  <c r="N539" i="33"/>
  <c r="I539" i="33"/>
  <c r="H539" i="33"/>
  <c r="U538" i="33"/>
  <c r="T538" i="33"/>
  <c r="O538" i="33"/>
  <c r="N538" i="33"/>
  <c r="I538" i="33"/>
  <c r="H538" i="33"/>
  <c r="U537" i="33"/>
  <c r="T537" i="33"/>
  <c r="O537" i="33"/>
  <c r="N537" i="33"/>
  <c r="I537" i="33"/>
  <c r="H537" i="33"/>
  <c r="U536" i="33"/>
  <c r="T536" i="33"/>
  <c r="O536" i="33"/>
  <c r="N536" i="33"/>
  <c r="I536" i="33"/>
  <c r="H536" i="33"/>
  <c r="U535" i="33"/>
  <c r="T535" i="33"/>
  <c r="O535" i="33"/>
  <c r="N535" i="33"/>
  <c r="I535" i="33"/>
  <c r="H535" i="33"/>
  <c r="U534" i="33"/>
  <c r="T534" i="33"/>
  <c r="O534" i="33"/>
  <c r="N534" i="33"/>
  <c r="I534" i="33"/>
  <c r="H534" i="33"/>
  <c r="U533" i="33"/>
  <c r="T533" i="33"/>
  <c r="O533" i="33"/>
  <c r="N533" i="33"/>
  <c r="I533" i="33"/>
  <c r="H533" i="33"/>
  <c r="U532" i="33"/>
  <c r="T532" i="33"/>
  <c r="O532" i="33"/>
  <c r="N532" i="33"/>
  <c r="I532" i="33"/>
  <c r="H532" i="33"/>
  <c r="U531" i="33"/>
  <c r="T531" i="33"/>
  <c r="O531" i="33"/>
  <c r="N531" i="33"/>
  <c r="I531" i="33"/>
  <c r="H531" i="33"/>
  <c r="U530" i="33"/>
  <c r="T530" i="33"/>
  <c r="O530" i="33"/>
  <c r="N530" i="33"/>
  <c r="I530" i="33"/>
  <c r="H530" i="33"/>
  <c r="U529" i="33"/>
  <c r="T529" i="33"/>
  <c r="O529" i="33"/>
  <c r="N529" i="33"/>
  <c r="I529" i="33"/>
  <c r="H529" i="33"/>
  <c r="U528" i="33"/>
  <c r="T528" i="33"/>
  <c r="O528" i="33"/>
  <c r="N528" i="33"/>
  <c r="I528" i="33"/>
  <c r="H528" i="33"/>
  <c r="U527" i="33"/>
  <c r="T527" i="33"/>
  <c r="O527" i="33"/>
  <c r="N527" i="33"/>
  <c r="I527" i="33"/>
  <c r="H527" i="33"/>
  <c r="U526" i="33"/>
  <c r="T526" i="33"/>
  <c r="O526" i="33"/>
  <c r="N526" i="33"/>
  <c r="I526" i="33"/>
  <c r="H526" i="33"/>
  <c r="U525" i="33"/>
  <c r="T525" i="33"/>
  <c r="O525" i="33"/>
  <c r="N525" i="33"/>
  <c r="I525" i="33"/>
  <c r="H525" i="33"/>
  <c r="U524" i="33"/>
  <c r="T524" i="33"/>
  <c r="O524" i="33"/>
  <c r="N524" i="33"/>
  <c r="I524" i="33"/>
  <c r="H524" i="33"/>
  <c r="U523" i="33"/>
  <c r="T523" i="33"/>
  <c r="O523" i="33"/>
  <c r="N523" i="33"/>
  <c r="I523" i="33"/>
  <c r="H523" i="33"/>
  <c r="U522" i="33"/>
  <c r="T522" i="33"/>
  <c r="O522" i="33"/>
  <c r="N522" i="33"/>
  <c r="I522" i="33"/>
  <c r="H522" i="33"/>
  <c r="U521" i="33"/>
  <c r="T521" i="33"/>
  <c r="O521" i="33"/>
  <c r="N521" i="33"/>
  <c r="I521" i="33"/>
  <c r="H521" i="33"/>
  <c r="U520" i="33"/>
  <c r="T520" i="33"/>
  <c r="O520" i="33"/>
  <c r="N520" i="33"/>
  <c r="I520" i="33"/>
  <c r="H520" i="33"/>
  <c r="U519" i="33"/>
  <c r="T519" i="33"/>
  <c r="O519" i="33"/>
  <c r="N519" i="33"/>
  <c r="I519" i="33"/>
  <c r="H519" i="33"/>
  <c r="U518" i="33"/>
  <c r="T518" i="33"/>
  <c r="O518" i="33"/>
  <c r="N518" i="33"/>
  <c r="I518" i="33"/>
  <c r="H518" i="33"/>
  <c r="U517" i="33"/>
  <c r="T517" i="33"/>
  <c r="O517" i="33"/>
  <c r="N517" i="33"/>
  <c r="I517" i="33"/>
  <c r="H517" i="33"/>
  <c r="U516" i="33"/>
  <c r="T516" i="33"/>
  <c r="O516" i="33"/>
  <c r="N516" i="33"/>
  <c r="I516" i="33"/>
  <c r="H516" i="33"/>
  <c r="U515" i="33"/>
  <c r="T515" i="33"/>
  <c r="O515" i="33"/>
  <c r="N515" i="33"/>
  <c r="I515" i="33"/>
  <c r="H515" i="33"/>
  <c r="U514" i="33"/>
  <c r="T514" i="33"/>
  <c r="O514" i="33"/>
  <c r="N514" i="33"/>
  <c r="I514" i="33"/>
  <c r="H514" i="33"/>
  <c r="U513" i="33"/>
  <c r="T513" i="33"/>
  <c r="O513" i="33"/>
  <c r="N513" i="33"/>
  <c r="I513" i="33"/>
  <c r="H513" i="33"/>
  <c r="U512" i="33"/>
  <c r="T512" i="33"/>
  <c r="O512" i="33"/>
  <c r="N512" i="33"/>
  <c r="I512" i="33"/>
  <c r="H512" i="33"/>
  <c r="U511" i="33"/>
  <c r="T511" i="33"/>
  <c r="O511" i="33"/>
  <c r="N511" i="33"/>
  <c r="I511" i="33"/>
  <c r="H511" i="33"/>
  <c r="U510" i="33"/>
  <c r="T510" i="33"/>
  <c r="O510" i="33"/>
  <c r="N510" i="33"/>
  <c r="I510" i="33"/>
  <c r="H510" i="33"/>
  <c r="U509" i="33"/>
  <c r="T509" i="33"/>
  <c r="O509" i="33"/>
  <c r="N509" i="33"/>
  <c r="I509" i="33"/>
  <c r="H509" i="33"/>
  <c r="U508" i="33"/>
  <c r="T508" i="33"/>
  <c r="O508" i="33"/>
  <c r="N508" i="33"/>
  <c r="I508" i="33"/>
  <c r="H508" i="33"/>
  <c r="U507" i="33"/>
  <c r="T507" i="33"/>
  <c r="O507" i="33"/>
  <c r="N507" i="33"/>
  <c r="I507" i="33"/>
  <c r="H507" i="33"/>
  <c r="U506" i="33"/>
  <c r="T506" i="33"/>
  <c r="O506" i="33"/>
  <c r="N506" i="33"/>
  <c r="I506" i="33"/>
  <c r="H506" i="33"/>
  <c r="U505" i="33"/>
  <c r="T505" i="33"/>
  <c r="O505" i="33"/>
  <c r="N505" i="33"/>
  <c r="I505" i="33"/>
  <c r="H505" i="33"/>
  <c r="U504" i="33"/>
  <c r="T504" i="33"/>
  <c r="O504" i="33"/>
  <c r="N504" i="33"/>
  <c r="I504" i="33"/>
  <c r="H504" i="33"/>
  <c r="U503" i="33"/>
  <c r="T503" i="33"/>
  <c r="O503" i="33"/>
  <c r="N503" i="33"/>
  <c r="I503" i="33"/>
  <c r="H503" i="33"/>
  <c r="U502" i="33"/>
  <c r="T502" i="33"/>
  <c r="O502" i="33"/>
  <c r="N502" i="33"/>
  <c r="I502" i="33"/>
  <c r="H502" i="33"/>
  <c r="U501" i="33"/>
  <c r="T501" i="33"/>
  <c r="O501" i="33"/>
  <c r="N501" i="33"/>
  <c r="I501" i="33"/>
  <c r="H501" i="33"/>
  <c r="U500" i="33"/>
  <c r="T500" i="33"/>
  <c r="O500" i="33"/>
  <c r="N500" i="33"/>
  <c r="I500" i="33"/>
  <c r="H500" i="33"/>
  <c r="U499" i="33"/>
  <c r="T499" i="33"/>
  <c r="O499" i="33"/>
  <c r="N499" i="33"/>
  <c r="I499" i="33"/>
  <c r="H499" i="33"/>
  <c r="U498" i="33"/>
  <c r="T498" i="33"/>
  <c r="O498" i="33"/>
  <c r="N498" i="33"/>
  <c r="I498" i="33"/>
  <c r="H498" i="33"/>
  <c r="U497" i="33"/>
  <c r="T497" i="33"/>
  <c r="O497" i="33"/>
  <c r="N497" i="33"/>
  <c r="I497" i="33"/>
  <c r="H497" i="33"/>
  <c r="U496" i="33"/>
  <c r="T496" i="33"/>
  <c r="O496" i="33"/>
  <c r="N496" i="33"/>
  <c r="I496" i="33"/>
  <c r="H496" i="33"/>
  <c r="U495" i="33"/>
  <c r="T495" i="33"/>
  <c r="O495" i="33"/>
  <c r="N495" i="33"/>
  <c r="I495" i="33"/>
  <c r="H495" i="33"/>
  <c r="U494" i="33"/>
  <c r="T494" i="33"/>
  <c r="O494" i="33"/>
  <c r="N494" i="33"/>
  <c r="I494" i="33"/>
  <c r="H494" i="33"/>
  <c r="U493" i="33"/>
  <c r="T493" i="33"/>
  <c r="O493" i="33"/>
  <c r="N493" i="33"/>
  <c r="I493" i="33"/>
  <c r="H493" i="33"/>
  <c r="U492" i="33"/>
  <c r="T492" i="33"/>
  <c r="O492" i="33"/>
  <c r="N492" i="33"/>
  <c r="I492" i="33"/>
  <c r="H492" i="33"/>
  <c r="U491" i="33"/>
  <c r="T491" i="33"/>
  <c r="O491" i="33"/>
  <c r="N491" i="33"/>
  <c r="I491" i="33"/>
  <c r="H491" i="33"/>
  <c r="U490" i="33"/>
  <c r="T490" i="33"/>
  <c r="O490" i="33"/>
  <c r="N490" i="33"/>
  <c r="I490" i="33"/>
  <c r="H490" i="33"/>
  <c r="U489" i="33"/>
  <c r="T489" i="33"/>
  <c r="O489" i="33"/>
  <c r="N489" i="33"/>
  <c r="I489" i="33"/>
  <c r="H489" i="33"/>
  <c r="U488" i="33"/>
  <c r="T488" i="33"/>
  <c r="O488" i="33"/>
  <c r="N488" i="33"/>
  <c r="I488" i="33"/>
  <c r="H488" i="33"/>
  <c r="U487" i="33"/>
  <c r="T487" i="33"/>
  <c r="O487" i="33"/>
  <c r="N487" i="33"/>
  <c r="I487" i="33"/>
  <c r="H487" i="33"/>
  <c r="U486" i="33"/>
  <c r="T486" i="33"/>
  <c r="O486" i="33"/>
  <c r="N486" i="33"/>
  <c r="I486" i="33"/>
  <c r="H486" i="33"/>
  <c r="U485" i="33"/>
  <c r="T485" i="33"/>
  <c r="O485" i="33"/>
  <c r="N485" i="33"/>
  <c r="I485" i="33"/>
  <c r="H485" i="33"/>
  <c r="U484" i="33"/>
  <c r="T484" i="33"/>
  <c r="O484" i="33"/>
  <c r="N484" i="33"/>
  <c r="I484" i="33"/>
  <c r="H484" i="33"/>
  <c r="U483" i="33"/>
  <c r="T483" i="33"/>
  <c r="O483" i="33"/>
  <c r="N483" i="33"/>
  <c r="I483" i="33"/>
  <c r="H483" i="33"/>
  <c r="U482" i="33"/>
  <c r="T482" i="33"/>
  <c r="O482" i="33"/>
  <c r="N482" i="33"/>
  <c r="I482" i="33"/>
  <c r="H482" i="33"/>
  <c r="U481" i="33"/>
  <c r="T481" i="33"/>
  <c r="O481" i="33"/>
  <c r="N481" i="33"/>
  <c r="I481" i="33"/>
  <c r="H481" i="33"/>
  <c r="U480" i="33"/>
  <c r="T480" i="33"/>
  <c r="O480" i="33"/>
  <c r="N480" i="33"/>
  <c r="I480" i="33"/>
  <c r="H480" i="33"/>
  <c r="U479" i="33"/>
  <c r="T479" i="33"/>
  <c r="O479" i="33"/>
  <c r="N479" i="33"/>
  <c r="I479" i="33"/>
  <c r="H479" i="33"/>
  <c r="U478" i="33"/>
  <c r="T478" i="33"/>
  <c r="O478" i="33"/>
  <c r="N478" i="33"/>
  <c r="I478" i="33"/>
  <c r="H478" i="33"/>
  <c r="U477" i="33"/>
  <c r="T477" i="33"/>
  <c r="O477" i="33"/>
  <c r="N477" i="33"/>
  <c r="I477" i="33"/>
  <c r="H477" i="33"/>
  <c r="U476" i="33"/>
  <c r="T476" i="33"/>
  <c r="O476" i="33"/>
  <c r="N476" i="33"/>
  <c r="I476" i="33"/>
  <c r="H476" i="33"/>
  <c r="U475" i="33"/>
  <c r="T475" i="33"/>
  <c r="O475" i="33"/>
  <c r="N475" i="33"/>
  <c r="I475" i="33"/>
  <c r="H475" i="33"/>
  <c r="U474" i="33"/>
  <c r="T474" i="33"/>
  <c r="O474" i="33"/>
  <c r="N474" i="33"/>
  <c r="I474" i="33"/>
  <c r="H474" i="33"/>
  <c r="U473" i="33"/>
  <c r="T473" i="33"/>
  <c r="O473" i="33"/>
  <c r="N473" i="33"/>
  <c r="I473" i="33"/>
  <c r="H473" i="33"/>
  <c r="U472" i="33"/>
  <c r="T472" i="33"/>
  <c r="O472" i="33"/>
  <c r="N472" i="33"/>
  <c r="I472" i="33"/>
  <c r="H472" i="33"/>
  <c r="U471" i="33"/>
  <c r="T471" i="33"/>
  <c r="O471" i="33"/>
  <c r="N471" i="33"/>
  <c r="I471" i="33"/>
  <c r="H471" i="33"/>
  <c r="U470" i="33"/>
  <c r="T470" i="33"/>
  <c r="O470" i="33"/>
  <c r="N470" i="33"/>
  <c r="I470" i="33"/>
  <c r="H470" i="33"/>
  <c r="U469" i="33"/>
  <c r="T469" i="33"/>
  <c r="O469" i="33"/>
  <c r="N469" i="33"/>
  <c r="I469" i="33"/>
  <c r="H469" i="33"/>
  <c r="U468" i="33"/>
  <c r="T468" i="33"/>
  <c r="O468" i="33"/>
  <c r="N468" i="33"/>
  <c r="I468" i="33"/>
  <c r="H468" i="33"/>
  <c r="U467" i="33"/>
  <c r="T467" i="33"/>
  <c r="O467" i="33"/>
  <c r="N467" i="33"/>
  <c r="I467" i="33"/>
  <c r="H467" i="33"/>
  <c r="U466" i="33"/>
  <c r="T466" i="33"/>
  <c r="O466" i="33"/>
  <c r="N466" i="33"/>
  <c r="I466" i="33"/>
  <c r="H466" i="33"/>
  <c r="U465" i="33"/>
  <c r="T465" i="33"/>
  <c r="O465" i="33"/>
  <c r="N465" i="33"/>
  <c r="I465" i="33"/>
  <c r="H465" i="33"/>
  <c r="U464" i="33"/>
  <c r="T464" i="33"/>
  <c r="O464" i="33"/>
  <c r="N464" i="33"/>
  <c r="I464" i="33"/>
  <c r="H464" i="33"/>
  <c r="U463" i="33"/>
  <c r="T463" i="33"/>
  <c r="O463" i="33"/>
  <c r="N463" i="33"/>
  <c r="I463" i="33"/>
  <c r="H463" i="33"/>
  <c r="U462" i="33"/>
  <c r="T462" i="33"/>
  <c r="O462" i="33"/>
  <c r="N462" i="33"/>
  <c r="I462" i="33"/>
  <c r="H462" i="33"/>
  <c r="U461" i="33"/>
  <c r="T461" i="33"/>
  <c r="O461" i="33"/>
  <c r="N461" i="33"/>
  <c r="I461" i="33"/>
  <c r="H461" i="33"/>
  <c r="U460" i="33"/>
  <c r="T460" i="33"/>
  <c r="O460" i="33"/>
  <c r="N460" i="33"/>
  <c r="I460" i="33"/>
  <c r="H460" i="33"/>
  <c r="U459" i="33"/>
  <c r="T459" i="33"/>
  <c r="O459" i="33"/>
  <c r="N459" i="33"/>
  <c r="I459" i="33"/>
  <c r="H459" i="33"/>
  <c r="S452" i="33"/>
  <c r="R452" i="33"/>
  <c r="Q452" i="33"/>
  <c r="Q453" i="33" s="1"/>
  <c r="P452" i="33"/>
  <c r="P453" i="33" s="1"/>
  <c r="M452" i="33"/>
  <c r="M453" i="33" s="1"/>
  <c r="L452" i="33"/>
  <c r="L453" i="33" s="1"/>
  <c r="K452" i="33"/>
  <c r="J452" i="33"/>
  <c r="G452" i="33"/>
  <c r="F452" i="33"/>
  <c r="E452" i="33"/>
  <c r="D452" i="33"/>
  <c r="U451" i="33"/>
  <c r="T451" i="33"/>
  <c r="O451" i="33"/>
  <c r="N451" i="33"/>
  <c r="I451" i="33"/>
  <c r="H451" i="33"/>
  <c r="U450" i="33"/>
  <c r="T450" i="33"/>
  <c r="O450" i="33"/>
  <c r="N450" i="33"/>
  <c r="I450" i="33"/>
  <c r="H450" i="33"/>
  <c r="U449" i="33"/>
  <c r="T449" i="33"/>
  <c r="O449" i="33"/>
  <c r="N449" i="33"/>
  <c r="I449" i="33"/>
  <c r="H449" i="33"/>
  <c r="U448" i="33"/>
  <c r="T448" i="33"/>
  <c r="O448" i="33"/>
  <c r="N448" i="33"/>
  <c r="I448" i="33"/>
  <c r="H448" i="33"/>
  <c r="U447" i="33"/>
  <c r="T447" i="33"/>
  <c r="O447" i="33"/>
  <c r="N447" i="33"/>
  <c r="I447" i="33"/>
  <c r="H447" i="33"/>
  <c r="U446" i="33"/>
  <c r="T446" i="33"/>
  <c r="O446" i="33"/>
  <c r="N446" i="33"/>
  <c r="I446" i="33"/>
  <c r="H446" i="33"/>
  <c r="U445" i="33"/>
  <c r="T445" i="33"/>
  <c r="O445" i="33"/>
  <c r="N445" i="33"/>
  <c r="I445" i="33"/>
  <c r="H445" i="33"/>
  <c r="U444" i="33"/>
  <c r="T444" i="33"/>
  <c r="O444" i="33"/>
  <c r="N444" i="33"/>
  <c r="I444" i="33"/>
  <c r="H444" i="33"/>
  <c r="U443" i="33"/>
  <c r="T443" i="33"/>
  <c r="O443" i="33"/>
  <c r="N443" i="33"/>
  <c r="I443" i="33"/>
  <c r="H443" i="33"/>
  <c r="U442" i="33"/>
  <c r="T442" i="33"/>
  <c r="O442" i="33"/>
  <c r="N442" i="33"/>
  <c r="I442" i="33"/>
  <c r="H442" i="33"/>
  <c r="U441" i="33"/>
  <c r="T441" i="33"/>
  <c r="O441" i="33"/>
  <c r="N441" i="33"/>
  <c r="I441" i="33"/>
  <c r="H441" i="33"/>
  <c r="U440" i="33"/>
  <c r="T440" i="33"/>
  <c r="O440" i="33"/>
  <c r="N440" i="33"/>
  <c r="I440" i="33"/>
  <c r="H440" i="33"/>
  <c r="U439" i="33"/>
  <c r="T439" i="33"/>
  <c r="O439" i="33"/>
  <c r="N439" i="33"/>
  <c r="I439" i="33"/>
  <c r="H439" i="33"/>
  <c r="U438" i="33"/>
  <c r="T438" i="33"/>
  <c r="O438" i="33"/>
  <c r="N438" i="33"/>
  <c r="I438" i="33"/>
  <c r="H438" i="33"/>
  <c r="U437" i="33"/>
  <c r="T437" i="33"/>
  <c r="O437" i="33"/>
  <c r="N437" i="33"/>
  <c r="I437" i="33"/>
  <c r="H437" i="33"/>
  <c r="U436" i="33"/>
  <c r="T436" i="33"/>
  <c r="O436" i="33"/>
  <c r="N436" i="33"/>
  <c r="I436" i="33"/>
  <c r="H436" i="33"/>
  <c r="U435" i="33"/>
  <c r="T435" i="33"/>
  <c r="O435" i="33"/>
  <c r="N435" i="33"/>
  <c r="I435" i="33"/>
  <c r="H435" i="33"/>
  <c r="U434" i="33"/>
  <c r="T434" i="33"/>
  <c r="O434" i="33"/>
  <c r="N434" i="33"/>
  <c r="I434" i="33"/>
  <c r="H434" i="33"/>
  <c r="U433" i="33"/>
  <c r="T433" i="33"/>
  <c r="O433" i="33"/>
  <c r="N433" i="33"/>
  <c r="I433" i="33"/>
  <c r="H433" i="33"/>
  <c r="U432" i="33"/>
  <c r="T432" i="33"/>
  <c r="O432" i="33"/>
  <c r="N432" i="33"/>
  <c r="I432" i="33"/>
  <c r="H432" i="33"/>
  <c r="U431" i="33"/>
  <c r="T431" i="33"/>
  <c r="O431" i="33"/>
  <c r="N431" i="33"/>
  <c r="I431" i="33"/>
  <c r="H431" i="33"/>
  <c r="U430" i="33"/>
  <c r="T430" i="33"/>
  <c r="O430" i="33"/>
  <c r="N430" i="33"/>
  <c r="I430" i="33"/>
  <c r="H430" i="33"/>
  <c r="U429" i="33"/>
  <c r="T429" i="33"/>
  <c r="O429" i="33"/>
  <c r="N429" i="33"/>
  <c r="I429" i="33"/>
  <c r="H429" i="33"/>
  <c r="U428" i="33"/>
  <c r="T428" i="33"/>
  <c r="O428" i="33"/>
  <c r="N428" i="33"/>
  <c r="I428" i="33"/>
  <c r="H428" i="33"/>
  <c r="U427" i="33"/>
  <c r="T427" i="33"/>
  <c r="O427" i="33"/>
  <c r="N427" i="33"/>
  <c r="I427" i="33"/>
  <c r="H427" i="33"/>
  <c r="U426" i="33"/>
  <c r="T426" i="33"/>
  <c r="O426" i="33"/>
  <c r="N426" i="33"/>
  <c r="I426" i="33"/>
  <c r="H426" i="33"/>
  <c r="U425" i="33"/>
  <c r="T425" i="33"/>
  <c r="O425" i="33"/>
  <c r="N425" i="33"/>
  <c r="I425" i="33"/>
  <c r="H425" i="33"/>
  <c r="U424" i="33"/>
  <c r="T424" i="33"/>
  <c r="O424" i="33"/>
  <c r="N424" i="33"/>
  <c r="I424" i="33"/>
  <c r="H424" i="33"/>
  <c r="U423" i="33"/>
  <c r="T423" i="33"/>
  <c r="O423" i="33"/>
  <c r="N423" i="33"/>
  <c r="I423" i="33"/>
  <c r="H423" i="33"/>
  <c r="U422" i="33"/>
  <c r="T422" i="33"/>
  <c r="O422" i="33"/>
  <c r="N422" i="33"/>
  <c r="I422" i="33"/>
  <c r="H422" i="33"/>
  <c r="U421" i="33"/>
  <c r="T421" i="33"/>
  <c r="O421" i="33"/>
  <c r="N421" i="33"/>
  <c r="I421" i="33"/>
  <c r="H421" i="33"/>
  <c r="U420" i="33"/>
  <c r="T420" i="33"/>
  <c r="O420" i="33"/>
  <c r="N420" i="33"/>
  <c r="I420" i="33"/>
  <c r="H420" i="33"/>
  <c r="U419" i="33"/>
  <c r="T419" i="33"/>
  <c r="O419" i="33"/>
  <c r="N419" i="33"/>
  <c r="I419" i="33"/>
  <c r="H419" i="33"/>
  <c r="U418" i="33"/>
  <c r="T418" i="33"/>
  <c r="O418" i="33"/>
  <c r="N418" i="33"/>
  <c r="I418" i="33"/>
  <c r="H418" i="33"/>
  <c r="U417" i="33"/>
  <c r="T417" i="33"/>
  <c r="O417" i="33"/>
  <c r="N417" i="33"/>
  <c r="I417" i="33"/>
  <c r="H417" i="33"/>
  <c r="U416" i="33"/>
  <c r="T416" i="33"/>
  <c r="O416" i="33"/>
  <c r="N416" i="33"/>
  <c r="I416" i="33"/>
  <c r="H416" i="33"/>
  <c r="U415" i="33"/>
  <c r="T415" i="33"/>
  <c r="O415" i="33"/>
  <c r="N415" i="33"/>
  <c r="I415" i="33"/>
  <c r="H415" i="33"/>
  <c r="U414" i="33"/>
  <c r="T414" i="33"/>
  <c r="O414" i="33"/>
  <c r="N414" i="33"/>
  <c r="I414" i="33"/>
  <c r="H414" i="33"/>
  <c r="U413" i="33"/>
  <c r="T413" i="33"/>
  <c r="O413" i="33"/>
  <c r="N413" i="33"/>
  <c r="I413" i="33"/>
  <c r="H413" i="33"/>
  <c r="U412" i="33"/>
  <c r="T412" i="33"/>
  <c r="O412" i="33"/>
  <c r="N412" i="33"/>
  <c r="I412" i="33"/>
  <c r="H412" i="33"/>
  <c r="U411" i="33"/>
  <c r="T411" i="33"/>
  <c r="O411" i="33"/>
  <c r="N411" i="33"/>
  <c r="I411" i="33"/>
  <c r="H411" i="33"/>
  <c r="U410" i="33"/>
  <c r="T410" i="33"/>
  <c r="O410" i="33"/>
  <c r="N410" i="33"/>
  <c r="I410" i="33"/>
  <c r="H410" i="33"/>
  <c r="U409" i="33"/>
  <c r="T409" i="33"/>
  <c r="O409" i="33"/>
  <c r="N409" i="33"/>
  <c r="I409" i="33"/>
  <c r="H409" i="33"/>
  <c r="U408" i="33"/>
  <c r="T408" i="33"/>
  <c r="O408" i="33"/>
  <c r="N408" i="33"/>
  <c r="I408" i="33"/>
  <c r="H408" i="33"/>
  <c r="U407" i="33"/>
  <c r="T407" i="33"/>
  <c r="O407" i="33"/>
  <c r="O452" i="33" s="1"/>
  <c r="N407" i="33"/>
  <c r="I407" i="33"/>
  <c r="H407" i="33"/>
  <c r="S401" i="33"/>
  <c r="R401" i="33"/>
  <c r="Q401" i="33"/>
  <c r="P401" i="33"/>
  <c r="M401" i="33"/>
  <c r="L401" i="33"/>
  <c r="K401" i="33"/>
  <c r="J401" i="33"/>
  <c r="G401" i="33"/>
  <c r="F401" i="33"/>
  <c r="E401" i="33"/>
  <c r="D401" i="33"/>
  <c r="U400" i="33"/>
  <c r="T400" i="33"/>
  <c r="O400" i="33"/>
  <c r="N400" i="33"/>
  <c r="I400" i="33"/>
  <c r="H400" i="33"/>
  <c r="U399" i="33"/>
  <c r="T399" i="33"/>
  <c r="O399" i="33"/>
  <c r="N399" i="33"/>
  <c r="I399" i="33"/>
  <c r="H399" i="33"/>
  <c r="U398" i="33"/>
  <c r="T398" i="33"/>
  <c r="O398" i="33"/>
  <c r="N398" i="33"/>
  <c r="I398" i="33"/>
  <c r="H398" i="33"/>
  <c r="U397" i="33"/>
  <c r="T397" i="33"/>
  <c r="O397" i="33"/>
  <c r="N397" i="33"/>
  <c r="I397" i="33"/>
  <c r="H397" i="33"/>
  <c r="U396" i="33"/>
  <c r="T396" i="33"/>
  <c r="O396" i="33"/>
  <c r="N396" i="33"/>
  <c r="I396" i="33"/>
  <c r="H396" i="33"/>
  <c r="U395" i="33"/>
  <c r="T395" i="33"/>
  <c r="O395" i="33"/>
  <c r="N395" i="33"/>
  <c r="I395" i="33"/>
  <c r="H395" i="33"/>
  <c r="U394" i="33"/>
  <c r="T394" i="33"/>
  <c r="O394" i="33"/>
  <c r="N394" i="33"/>
  <c r="I394" i="33"/>
  <c r="H394" i="33"/>
  <c r="U393" i="33"/>
  <c r="T393" i="33"/>
  <c r="O393" i="33"/>
  <c r="N393" i="33"/>
  <c r="I393" i="33"/>
  <c r="H393" i="33"/>
  <c r="U392" i="33"/>
  <c r="T392" i="33"/>
  <c r="O392" i="33"/>
  <c r="N392" i="33"/>
  <c r="I392" i="33"/>
  <c r="H392" i="33"/>
  <c r="U391" i="33"/>
  <c r="T391" i="33"/>
  <c r="O391" i="33"/>
  <c r="N391" i="33"/>
  <c r="I391" i="33"/>
  <c r="H391" i="33"/>
  <c r="U390" i="33"/>
  <c r="T390" i="33"/>
  <c r="O390" i="33"/>
  <c r="N390" i="33"/>
  <c r="I390" i="33"/>
  <c r="H390" i="33"/>
  <c r="U389" i="33"/>
  <c r="T389" i="33"/>
  <c r="O389" i="33"/>
  <c r="N389" i="33"/>
  <c r="I389" i="33"/>
  <c r="H389" i="33"/>
  <c r="U388" i="33"/>
  <c r="T388" i="33"/>
  <c r="O388" i="33"/>
  <c r="N388" i="33"/>
  <c r="I388" i="33"/>
  <c r="H388" i="33"/>
  <c r="U387" i="33"/>
  <c r="T387" i="33"/>
  <c r="O387" i="33"/>
  <c r="N387" i="33"/>
  <c r="I387" i="33"/>
  <c r="H387" i="33"/>
  <c r="U386" i="33"/>
  <c r="T386" i="33"/>
  <c r="O386" i="33"/>
  <c r="N386" i="33"/>
  <c r="I386" i="33"/>
  <c r="H386" i="33"/>
  <c r="U385" i="33"/>
  <c r="T385" i="33"/>
  <c r="O385" i="33"/>
  <c r="N385" i="33"/>
  <c r="I385" i="33"/>
  <c r="H385" i="33"/>
  <c r="U384" i="33"/>
  <c r="T384" i="33"/>
  <c r="O384" i="33"/>
  <c r="N384" i="33"/>
  <c r="I384" i="33"/>
  <c r="H384" i="33"/>
  <c r="U383" i="33"/>
  <c r="T383" i="33"/>
  <c r="O383" i="33"/>
  <c r="N383" i="33"/>
  <c r="I383" i="33"/>
  <c r="H383" i="33"/>
  <c r="U382" i="33"/>
  <c r="T382" i="33"/>
  <c r="O382" i="33"/>
  <c r="N382" i="33"/>
  <c r="I382" i="33"/>
  <c r="H382" i="33"/>
  <c r="U381" i="33"/>
  <c r="T381" i="33"/>
  <c r="O381" i="33"/>
  <c r="N381" i="33"/>
  <c r="I381" i="33"/>
  <c r="H381" i="33"/>
  <c r="U380" i="33"/>
  <c r="T380" i="33"/>
  <c r="O380" i="33"/>
  <c r="N380" i="33"/>
  <c r="I380" i="33"/>
  <c r="H380" i="33"/>
  <c r="U379" i="33"/>
  <c r="T379" i="33"/>
  <c r="O379" i="33"/>
  <c r="N379" i="33"/>
  <c r="I379" i="33"/>
  <c r="H379" i="33"/>
  <c r="U378" i="33"/>
  <c r="T378" i="33"/>
  <c r="O378" i="33"/>
  <c r="N378" i="33"/>
  <c r="I378" i="33"/>
  <c r="H378" i="33"/>
  <c r="U377" i="33"/>
  <c r="T377" i="33"/>
  <c r="O377" i="33"/>
  <c r="N377" i="33"/>
  <c r="I377" i="33"/>
  <c r="H377" i="33"/>
  <c r="U376" i="33"/>
  <c r="T376" i="33"/>
  <c r="O376" i="33"/>
  <c r="N376" i="33"/>
  <c r="I376" i="33"/>
  <c r="H376" i="33"/>
  <c r="U375" i="33"/>
  <c r="T375" i="33"/>
  <c r="O375" i="33"/>
  <c r="N375" i="33"/>
  <c r="I375" i="33"/>
  <c r="H375" i="33"/>
  <c r="U374" i="33"/>
  <c r="T374" i="33"/>
  <c r="O374" i="33"/>
  <c r="N374" i="33"/>
  <c r="I374" i="33"/>
  <c r="H374" i="33"/>
  <c r="U373" i="33"/>
  <c r="T373" i="33"/>
  <c r="O373" i="33"/>
  <c r="N373" i="33"/>
  <c r="I373" i="33"/>
  <c r="H373" i="33"/>
  <c r="U372" i="33"/>
  <c r="T372" i="33"/>
  <c r="O372" i="33"/>
  <c r="N372" i="33"/>
  <c r="I372" i="33"/>
  <c r="H372" i="33"/>
  <c r="U371" i="33"/>
  <c r="T371" i="33"/>
  <c r="O371" i="33"/>
  <c r="N371" i="33"/>
  <c r="I371" i="33"/>
  <c r="H371" i="33"/>
  <c r="U370" i="33"/>
  <c r="T370" i="33"/>
  <c r="O370" i="33"/>
  <c r="N370" i="33"/>
  <c r="I370" i="33"/>
  <c r="H370" i="33"/>
  <c r="U369" i="33"/>
  <c r="T369" i="33"/>
  <c r="O369" i="33"/>
  <c r="N369" i="33"/>
  <c r="I369" i="33"/>
  <c r="H369" i="33"/>
  <c r="U368" i="33"/>
  <c r="T368" i="33"/>
  <c r="O368" i="33"/>
  <c r="N368" i="33"/>
  <c r="I368" i="33"/>
  <c r="H368" i="33"/>
  <c r="U367" i="33"/>
  <c r="T367" i="33"/>
  <c r="O367" i="33"/>
  <c r="N367" i="33"/>
  <c r="I367" i="33"/>
  <c r="H367" i="33"/>
  <c r="U366" i="33"/>
  <c r="T366" i="33"/>
  <c r="O366" i="33"/>
  <c r="N366" i="33"/>
  <c r="I366" i="33"/>
  <c r="H366" i="33"/>
  <c r="U365" i="33"/>
  <c r="T365" i="33"/>
  <c r="O365" i="33"/>
  <c r="N365" i="33"/>
  <c r="I365" i="33"/>
  <c r="H365" i="33"/>
  <c r="U364" i="33"/>
  <c r="T364" i="33"/>
  <c r="O364" i="33"/>
  <c r="N364" i="33"/>
  <c r="I364" i="33"/>
  <c r="H364" i="33"/>
  <c r="U363" i="33"/>
  <c r="T363" i="33"/>
  <c r="O363" i="33"/>
  <c r="N363" i="33"/>
  <c r="I363" i="33"/>
  <c r="H363" i="33"/>
  <c r="U362" i="33"/>
  <c r="T362" i="33"/>
  <c r="O362" i="33"/>
  <c r="N362" i="33"/>
  <c r="I362" i="33"/>
  <c r="H362" i="33"/>
  <c r="U361" i="33"/>
  <c r="T361" i="33"/>
  <c r="O361" i="33"/>
  <c r="N361" i="33"/>
  <c r="I361" i="33"/>
  <c r="H361" i="33"/>
  <c r="U360" i="33"/>
  <c r="T360" i="33"/>
  <c r="O360" i="33"/>
  <c r="N360" i="33"/>
  <c r="I360" i="33"/>
  <c r="H360" i="33"/>
  <c r="U359" i="33"/>
  <c r="T359" i="33"/>
  <c r="O359" i="33"/>
  <c r="N359" i="33"/>
  <c r="I359" i="33"/>
  <c r="H359" i="33"/>
  <c r="U358" i="33"/>
  <c r="T358" i="33"/>
  <c r="O358" i="33"/>
  <c r="N358" i="33"/>
  <c r="I358" i="33"/>
  <c r="H358" i="33"/>
  <c r="U357" i="33"/>
  <c r="T357" i="33"/>
  <c r="O357" i="33"/>
  <c r="N357" i="33"/>
  <c r="I357" i="33"/>
  <c r="H357" i="33"/>
  <c r="U356" i="33"/>
  <c r="T356" i="33"/>
  <c r="O356" i="33"/>
  <c r="N356" i="33"/>
  <c r="I356" i="33"/>
  <c r="H356" i="33"/>
  <c r="U355" i="33"/>
  <c r="T355" i="33"/>
  <c r="O355" i="33"/>
  <c r="N355" i="33"/>
  <c r="I355" i="33"/>
  <c r="H355" i="33"/>
  <c r="U354" i="33"/>
  <c r="T354" i="33"/>
  <c r="O354" i="33"/>
  <c r="N354" i="33"/>
  <c r="I354" i="33"/>
  <c r="H354" i="33"/>
  <c r="U353" i="33"/>
  <c r="T353" i="33"/>
  <c r="O353" i="33"/>
  <c r="N353" i="33"/>
  <c r="I353" i="33"/>
  <c r="H353" i="33"/>
  <c r="U352" i="33"/>
  <c r="T352" i="33"/>
  <c r="O352" i="33"/>
  <c r="N352" i="33"/>
  <c r="I352" i="33"/>
  <c r="H352" i="33"/>
  <c r="U351" i="33"/>
  <c r="T351" i="33"/>
  <c r="O351" i="33"/>
  <c r="N351" i="33"/>
  <c r="I351" i="33"/>
  <c r="H351" i="33"/>
  <c r="U350" i="33"/>
  <c r="T350" i="33"/>
  <c r="O350" i="33"/>
  <c r="N350" i="33"/>
  <c r="I350" i="33"/>
  <c r="H350" i="33"/>
  <c r="U349" i="33"/>
  <c r="T349" i="33"/>
  <c r="O349" i="33"/>
  <c r="N349" i="33"/>
  <c r="I349" i="33"/>
  <c r="H349" i="33"/>
  <c r="U348" i="33"/>
  <c r="T348" i="33"/>
  <c r="O348" i="33"/>
  <c r="N348" i="33"/>
  <c r="I348" i="33"/>
  <c r="H348" i="33"/>
  <c r="U347" i="33"/>
  <c r="T347" i="33"/>
  <c r="O347" i="33"/>
  <c r="N347" i="33"/>
  <c r="I347" i="33"/>
  <c r="H347" i="33"/>
  <c r="U346" i="33"/>
  <c r="T346" i="33"/>
  <c r="O346" i="33"/>
  <c r="N346" i="33"/>
  <c r="I346" i="33"/>
  <c r="H346" i="33"/>
  <c r="U345" i="33"/>
  <c r="T345" i="33"/>
  <c r="O345" i="33"/>
  <c r="N345" i="33"/>
  <c r="I345" i="33"/>
  <c r="H345" i="33"/>
  <c r="U344" i="33"/>
  <c r="T344" i="33"/>
  <c r="O344" i="33"/>
  <c r="N344" i="33"/>
  <c r="I344" i="33"/>
  <c r="H344" i="33"/>
  <c r="U343" i="33"/>
  <c r="T343" i="33"/>
  <c r="O343" i="33"/>
  <c r="N343" i="33"/>
  <c r="I343" i="33"/>
  <c r="H343" i="33"/>
  <c r="U342" i="33"/>
  <c r="T342" i="33"/>
  <c r="O342" i="33"/>
  <c r="N342" i="33"/>
  <c r="I342" i="33"/>
  <c r="H342" i="33"/>
  <c r="U341" i="33"/>
  <c r="T341" i="33"/>
  <c r="O341" i="33"/>
  <c r="N341" i="33"/>
  <c r="I341" i="33"/>
  <c r="H341" i="33"/>
  <c r="U340" i="33"/>
  <c r="T340" i="33"/>
  <c r="O340" i="33"/>
  <c r="N340" i="33"/>
  <c r="I340" i="33"/>
  <c r="H340" i="33"/>
  <c r="U339" i="33"/>
  <c r="T339" i="33"/>
  <c r="O339" i="33"/>
  <c r="N339" i="33"/>
  <c r="I339" i="33"/>
  <c r="H339" i="33"/>
  <c r="U338" i="33"/>
  <c r="T338" i="33"/>
  <c r="O338" i="33"/>
  <c r="N338" i="33"/>
  <c r="I338" i="33"/>
  <c r="H338" i="33"/>
  <c r="U337" i="33"/>
  <c r="T337" i="33"/>
  <c r="O337" i="33"/>
  <c r="N337" i="33"/>
  <c r="I337" i="33"/>
  <c r="H337" i="33"/>
  <c r="U336" i="33"/>
  <c r="T336" i="33"/>
  <c r="O336" i="33"/>
  <c r="N336" i="33"/>
  <c r="I336" i="33"/>
  <c r="H336" i="33"/>
  <c r="U335" i="33"/>
  <c r="T335" i="33"/>
  <c r="O335" i="33"/>
  <c r="N335" i="33"/>
  <c r="I335" i="33"/>
  <c r="H335" i="33"/>
  <c r="U334" i="33"/>
  <c r="T334" i="33"/>
  <c r="O334" i="33"/>
  <c r="N334" i="33"/>
  <c r="I334" i="33"/>
  <c r="H334" i="33"/>
  <c r="U333" i="33"/>
  <c r="T333" i="33"/>
  <c r="O333" i="33"/>
  <c r="N333" i="33"/>
  <c r="I333" i="33"/>
  <c r="H333" i="33"/>
  <c r="U332" i="33"/>
  <c r="T332" i="33"/>
  <c r="O332" i="33"/>
  <c r="N332" i="33"/>
  <c r="I332" i="33"/>
  <c r="H332" i="33"/>
  <c r="U331" i="33"/>
  <c r="T331" i="33"/>
  <c r="O331" i="33"/>
  <c r="N331" i="33"/>
  <c r="I331" i="33"/>
  <c r="H331" i="33"/>
  <c r="U330" i="33"/>
  <c r="T330" i="33"/>
  <c r="O330" i="33"/>
  <c r="N330" i="33"/>
  <c r="I330" i="33"/>
  <c r="H330" i="33"/>
  <c r="U329" i="33"/>
  <c r="T329" i="33"/>
  <c r="O329" i="33"/>
  <c r="N329" i="33"/>
  <c r="I329" i="33"/>
  <c r="H329" i="33"/>
  <c r="U328" i="33"/>
  <c r="T328" i="33"/>
  <c r="O328" i="33"/>
  <c r="N328" i="33"/>
  <c r="I328" i="33"/>
  <c r="H328" i="33"/>
  <c r="U327" i="33"/>
  <c r="T327" i="33"/>
  <c r="O327" i="33"/>
  <c r="N327" i="33"/>
  <c r="I327" i="33"/>
  <c r="H327" i="33"/>
  <c r="U326" i="33"/>
  <c r="T326" i="33"/>
  <c r="O326" i="33"/>
  <c r="N326" i="33"/>
  <c r="I326" i="33"/>
  <c r="H326" i="33"/>
  <c r="U325" i="33"/>
  <c r="T325" i="33"/>
  <c r="O325" i="33"/>
  <c r="N325" i="33"/>
  <c r="I325" i="33"/>
  <c r="H325" i="33"/>
  <c r="U324" i="33"/>
  <c r="T324" i="33"/>
  <c r="O324" i="33"/>
  <c r="N324" i="33"/>
  <c r="I324" i="33"/>
  <c r="H324" i="33"/>
  <c r="U323" i="33"/>
  <c r="T323" i="33"/>
  <c r="O323" i="33"/>
  <c r="N323" i="33"/>
  <c r="I323" i="33"/>
  <c r="H323" i="33"/>
  <c r="U322" i="33"/>
  <c r="T322" i="33"/>
  <c r="O322" i="33"/>
  <c r="N322" i="33"/>
  <c r="I322" i="33"/>
  <c r="H322" i="33"/>
  <c r="U321" i="33"/>
  <c r="T321" i="33"/>
  <c r="O321" i="33"/>
  <c r="N321" i="33"/>
  <c r="I321" i="33"/>
  <c r="H321" i="33"/>
  <c r="U320" i="33"/>
  <c r="T320" i="33"/>
  <c r="O320" i="33"/>
  <c r="N320" i="33"/>
  <c r="I320" i="33"/>
  <c r="H320" i="33"/>
  <c r="U319" i="33"/>
  <c r="T319" i="33"/>
  <c r="O319" i="33"/>
  <c r="N319" i="33"/>
  <c r="I319" i="33"/>
  <c r="H319" i="33"/>
  <c r="U318" i="33"/>
  <c r="T318" i="33"/>
  <c r="O318" i="33"/>
  <c r="N318" i="33"/>
  <c r="I318" i="33"/>
  <c r="H318" i="33"/>
  <c r="U317" i="33"/>
  <c r="T317" i="33"/>
  <c r="O317" i="33"/>
  <c r="N317" i="33"/>
  <c r="N401" i="33" s="1"/>
  <c r="I317" i="33"/>
  <c r="I401" i="33" s="1"/>
  <c r="H317" i="33"/>
  <c r="H401" i="33" s="1"/>
  <c r="U316" i="33"/>
  <c r="T316" i="33"/>
  <c r="O316" i="33"/>
  <c r="N316" i="33"/>
  <c r="I316" i="33"/>
  <c r="H316" i="33"/>
  <c r="S309" i="33"/>
  <c r="S310" i="33" s="1"/>
  <c r="R309" i="33"/>
  <c r="R310" i="33" s="1"/>
  <c r="Q309" i="33"/>
  <c r="P309" i="33"/>
  <c r="M309" i="33"/>
  <c r="L309" i="33"/>
  <c r="K309" i="33"/>
  <c r="J309" i="33"/>
  <c r="G309" i="33"/>
  <c r="F309" i="33"/>
  <c r="E309" i="33"/>
  <c r="E310" i="33" s="1"/>
  <c r="U308" i="33"/>
  <c r="T308" i="33"/>
  <c r="O308" i="33"/>
  <c r="N308" i="33"/>
  <c r="I308" i="33"/>
  <c r="H308" i="33"/>
  <c r="U307" i="33"/>
  <c r="T307" i="33"/>
  <c r="O307" i="33"/>
  <c r="N307" i="33"/>
  <c r="I307" i="33"/>
  <c r="H307" i="33"/>
  <c r="U306" i="33"/>
  <c r="T306" i="33"/>
  <c r="O306" i="33"/>
  <c r="N306" i="33"/>
  <c r="I306" i="33"/>
  <c r="H306" i="33"/>
  <c r="U305" i="33"/>
  <c r="T305" i="33"/>
  <c r="O305" i="33"/>
  <c r="N305" i="33"/>
  <c r="I305" i="33"/>
  <c r="H305" i="33"/>
  <c r="U304" i="33"/>
  <c r="T304" i="33"/>
  <c r="O304" i="33"/>
  <c r="N304" i="33"/>
  <c r="I304" i="33"/>
  <c r="H304" i="33"/>
  <c r="U303" i="33"/>
  <c r="T303" i="33"/>
  <c r="O303" i="33"/>
  <c r="N303" i="33"/>
  <c r="I303" i="33"/>
  <c r="H303" i="33"/>
  <c r="U302" i="33"/>
  <c r="T302" i="33"/>
  <c r="O302" i="33"/>
  <c r="N302" i="33"/>
  <c r="I302" i="33"/>
  <c r="H302" i="33"/>
  <c r="U301" i="33"/>
  <c r="T301" i="33"/>
  <c r="O301" i="33"/>
  <c r="N301" i="33"/>
  <c r="I301" i="33"/>
  <c r="H301" i="33"/>
  <c r="U300" i="33"/>
  <c r="T300" i="33"/>
  <c r="O300" i="33"/>
  <c r="N300" i="33"/>
  <c r="I300" i="33"/>
  <c r="H300" i="33"/>
  <c r="U299" i="33"/>
  <c r="T299" i="33"/>
  <c r="O299" i="33"/>
  <c r="N299" i="33"/>
  <c r="I299" i="33"/>
  <c r="H299" i="33"/>
  <c r="U298" i="33"/>
  <c r="T298" i="33"/>
  <c r="O298" i="33"/>
  <c r="N298" i="33"/>
  <c r="I298" i="33"/>
  <c r="H298" i="33"/>
  <c r="U297" i="33"/>
  <c r="T297" i="33"/>
  <c r="O297" i="33"/>
  <c r="N297" i="33"/>
  <c r="I297" i="33"/>
  <c r="H297" i="33"/>
  <c r="U296" i="33"/>
  <c r="T296" i="33"/>
  <c r="O296" i="33"/>
  <c r="N296" i="33"/>
  <c r="I296" i="33"/>
  <c r="H296" i="33"/>
  <c r="U295" i="33"/>
  <c r="T295" i="33"/>
  <c r="O295" i="33"/>
  <c r="N295" i="33"/>
  <c r="I295" i="33"/>
  <c r="H295" i="33"/>
  <c r="U294" i="33"/>
  <c r="T294" i="33"/>
  <c r="O294" i="33"/>
  <c r="N294" i="33"/>
  <c r="I294" i="33"/>
  <c r="H294" i="33"/>
  <c r="U293" i="33"/>
  <c r="T293" i="33"/>
  <c r="O293" i="33"/>
  <c r="N293" i="33"/>
  <c r="I293" i="33"/>
  <c r="H293" i="33"/>
  <c r="U292" i="33"/>
  <c r="T292" i="33"/>
  <c r="O292" i="33"/>
  <c r="N292" i="33"/>
  <c r="I292" i="33"/>
  <c r="H292" i="33"/>
  <c r="U291" i="33"/>
  <c r="T291" i="33"/>
  <c r="O291" i="33"/>
  <c r="N291" i="33"/>
  <c r="I291" i="33"/>
  <c r="H291" i="33"/>
  <c r="U290" i="33"/>
  <c r="T290" i="33"/>
  <c r="O290" i="33"/>
  <c r="N290" i="33"/>
  <c r="I290" i="33"/>
  <c r="H290" i="33"/>
  <c r="U289" i="33"/>
  <c r="T289" i="33"/>
  <c r="O289" i="33"/>
  <c r="N289" i="33"/>
  <c r="I289" i="33"/>
  <c r="H289" i="33"/>
  <c r="U288" i="33"/>
  <c r="T288" i="33"/>
  <c r="O288" i="33"/>
  <c r="N288" i="33"/>
  <c r="I288" i="33"/>
  <c r="H288" i="33"/>
  <c r="U287" i="33"/>
  <c r="T287" i="33"/>
  <c r="O287" i="33"/>
  <c r="N287" i="33"/>
  <c r="I287" i="33"/>
  <c r="H287" i="33"/>
  <c r="U286" i="33"/>
  <c r="T286" i="33"/>
  <c r="O286" i="33"/>
  <c r="N286" i="33"/>
  <c r="I286" i="33"/>
  <c r="H286" i="33"/>
  <c r="U285" i="33"/>
  <c r="T285" i="33"/>
  <c r="O285" i="33"/>
  <c r="N285" i="33"/>
  <c r="I285" i="33"/>
  <c r="H285" i="33"/>
  <c r="U284" i="33"/>
  <c r="T284" i="33"/>
  <c r="O284" i="33"/>
  <c r="N284" i="33"/>
  <c r="I284" i="33"/>
  <c r="H284" i="33"/>
  <c r="U283" i="33"/>
  <c r="T283" i="33"/>
  <c r="O283" i="33"/>
  <c r="N283" i="33"/>
  <c r="I283" i="33"/>
  <c r="H283" i="33"/>
  <c r="U282" i="33"/>
  <c r="T282" i="33"/>
  <c r="O282" i="33"/>
  <c r="N282" i="33"/>
  <c r="I282" i="33"/>
  <c r="H282" i="33"/>
  <c r="U281" i="33"/>
  <c r="T281" i="33"/>
  <c r="O281" i="33"/>
  <c r="N281" i="33"/>
  <c r="I281" i="33"/>
  <c r="H281" i="33"/>
  <c r="U280" i="33"/>
  <c r="T280" i="33"/>
  <c r="O280" i="33"/>
  <c r="N280" i="33"/>
  <c r="I280" i="33"/>
  <c r="H280" i="33"/>
  <c r="U279" i="33"/>
  <c r="T279" i="33"/>
  <c r="O279" i="33"/>
  <c r="N279" i="33"/>
  <c r="I279" i="33"/>
  <c r="H279" i="33"/>
  <c r="U278" i="33"/>
  <c r="T278" i="33"/>
  <c r="O278" i="33"/>
  <c r="N278" i="33"/>
  <c r="I278" i="33"/>
  <c r="H278" i="33"/>
  <c r="U277" i="33"/>
  <c r="T277" i="33"/>
  <c r="O277" i="33"/>
  <c r="N277" i="33"/>
  <c r="I277" i="33"/>
  <c r="H277" i="33"/>
  <c r="U276" i="33"/>
  <c r="T276" i="33"/>
  <c r="O276" i="33"/>
  <c r="N276" i="33"/>
  <c r="I276" i="33"/>
  <c r="H276" i="33"/>
  <c r="U275" i="33"/>
  <c r="T275" i="33"/>
  <c r="O275" i="33"/>
  <c r="N275" i="33"/>
  <c r="I275" i="33"/>
  <c r="H275" i="33"/>
  <c r="U274" i="33"/>
  <c r="T274" i="33"/>
  <c r="O274" i="33"/>
  <c r="N274" i="33"/>
  <c r="I274" i="33"/>
  <c r="H274" i="33"/>
  <c r="U273" i="33"/>
  <c r="T273" i="33"/>
  <c r="O273" i="33"/>
  <c r="N273" i="33"/>
  <c r="I273" i="33"/>
  <c r="H273" i="33"/>
  <c r="U272" i="33"/>
  <c r="T272" i="33"/>
  <c r="O272" i="33"/>
  <c r="N272" i="33"/>
  <c r="I272" i="33"/>
  <c r="H272" i="33"/>
  <c r="U271" i="33"/>
  <c r="T271" i="33"/>
  <c r="O271" i="33"/>
  <c r="N271" i="33"/>
  <c r="I271" i="33"/>
  <c r="H271" i="33"/>
  <c r="U270" i="33"/>
  <c r="T270" i="33"/>
  <c r="O270" i="33"/>
  <c r="N270" i="33"/>
  <c r="I270" i="33"/>
  <c r="H270" i="33"/>
  <c r="U269" i="33"/>
  <c r="T269" i="33"/>
  <c r="O269" i="33"/>
  <c r="N269" i="33"/>
  <c r="I269" i="33"/>
  <c r="H269" i="33"/>
  <c r="U268" i="33"/>
  <c r="U309" i="33" s="1"/>
  <c r="T268" i="33"/>
  <c r="O268" i="33"/>
  <c r="N268" i="33"/>
  <c r="I268" i="33"/>
  <c r="H268" i="33"/>
  <c r="S262" i="33"/>
  <c r="R262" i="33"/>
  <c r="Q262" i="33"/>
  <c r="U262" i="33" s="1"/>
  <c r="P262" i="33"/>
  <c r="T262" i="33" s="1"/>
  <c r="M262" i="33"/>
  <c r="L262" i="33"/>
  <c r="K262" i="33"/>
  <c r="J262" i="33"/>
  <c r="G262" i="33"/>
  <c r="F262" i="33"/>
  <c r="E262" i="33"/>
  <c r="H262" i="33"/>
  <c r="U261" i="33"/>
  <c r="T261" i="33"/>
  <c r="O261" i="33"/>
  <c r="N261" i="33"/>
  <c r="I261" i="33"/>
  <c r="H261" i="33"/>
  <c r="U260" i="33"/>
  <c r="T260" i="33"/>
  <c r="O260" i="33"/>
  <c r="N260" i="33"/>
  <c r="I260" i="33"/>
  <c r="H260" i="33"/>
  <c r="U259" i="33"/>
  <c r="T259" i="33"/>
  <c r="O259" i="33"/>
  <c r="N259" i="33"/>
  <c r="I259" i="33"/>
  <c r="H259" i="33"/>
  <c r="U258" i="33"/>
  <c r="T258" i="33"/>
  <c r="O258" i="33"/>
  <c r="N258" i="33"/>
  <c r="I258" i="33"/>
  <c r="H258" i="33"/>
  <c r="U257" i="33"/>
  <c r="T257" i="33"/>
  <c r="O257" i="33"/>
  <c r="N257" i="33"/>
  <c r="I257" i="33"/>
  <c r="H257" i="33"/>
  <c r="U256" i="33"/>
  <c r="T256" i="33"/>
  <c r="O256" i="33"/>
  <c r="N256" i="33"/>
  <c r="I256" i="33"/>
  <c r="H256" i="33"/>
  <c r="U255" i="33"/>
  <c r="T255" i="33"/>
  <c r="O255" i="33"/>
  <c r="N255" i="33"/>
  <c r="I255" i="33"/>
  <c r="H255" i="33"/>
  <c r="U254" i="33"/>
  <c r="T254" i="33"/>
  <c r="O254" i="33"/>
  <c r="N254" i="33"/>
  <c r="I254" i="33"/>
  <c r="H254" i="33"/>
  <c r="U253" i="33"/>
  <c r="T253" i="33"/>
  <c r="O253" i="33"/>
  <c r="N253" i="33"/>
  <c r="I253" i="33"/>
  <c r="H253" i="33"/>
  <c r="U252" i="33"/>
  <c r="T252" i="33"/>
  <c r="O252" i="33"/>
  <c r="N252" i="33"/>
  <c r="I252" i="33"/>
  <c r="H252" i="33"/>
  <c r="U251" i="33"/>
  <c r="T251" i="33"/>
  <c r="O251" i="33"/>
  <c r="N251" i="33"/>
  <c r="I251" i="33"/>
  <c r="H251" i="33"/>
  <c r="U250" i="33"/>
  <c r="T250" i="33"/>
  <c r="O250" i="33"/>
  <c r="N250" i="33"/>
  <c r="I250" i="33"/>
  <c r="H250" i="33"/>
  <c r="U249" i="33"/>
  <c r="T249" i="33"/>
  <c r="O249" i="33"/>
  <c r="N249" i="33"/>
  <c r="I249" i="33"/>
  <c r="H249" i="33"/>
  <c r="U248" i="33"/>
  <c r="T248" i="33"/>
  <c r="O248" i="33"/>
  <c r="N248" i="33"/>
  <c r="I248" i="33"/>
  <c r="H248" i="33"/>
  <c r="U247" i="33"/>
  <c r="T247" i="33"/>
  <c r="O247" i="33"/>
  <c r="N247" i="33"/>
  <c r="I247" i="33"/>
  <c r="H247" i="33"/>
  <c r="U246" i="33"/>
  <c r="T246" i="33"/>
  <c r="O246" i="33"/>
  <c r="N246" i="33"/>
  <c r="I246" i="33"/>
  <c r="H246" i="33"/>
  <c r="U245" i="33"/>
  <c r="T245" i="33"/>
  <c r="O245" i="33"/>
  <c r="N245" i="33"/>
  <c r="I245" i="33"/>
  <c r="H245" i="33"/>
  <c r="U244" i="33"/>
  <c r="T244" i="33"/>
  <c r="O244" i="33"/>
  <c r="N244" i="33"/>
  <c r="I244" i="33"/>
  <c r="H244" i="33"/>
  <c r="U243" i="33"/>
  <c r="T243" i="33"/>
  <c r="O243" i="33"/>
  <c r="N243" i="33"/>
  <c r="I243" i="33"/>
  <c r="H243" i="33"/>
  <c r="U242" i="33"/>
  <c r="T242" i="33"/>
  <c r="O242" i="33"/>
  <c r="N242" i="33"/>
  <c r="I242" i="33"/>
  <c r="H242" i="33"/>
  <c r="U241" i="33"/>
  <c r="T241" i="33"/>
  <c r="O241" i="33"/>
  <c r="N241" i="33"/>
  <c r="I241" i="33"/>
  <c r="H241" i="33"/>
  <c r="U240" i="33"/>
  <c r="T240" i="33"/>
  <c r="O240" i="33"/>
  <c r="N240" i="33"/>
  <c r="I240" i="33"/>
  <c r="H240" i="33"/>
  <c r="U239" i="33"/>
  <c r="T239" i="33"/>
  <c r="O239" i="33"/>
  <c r="N239" i="33"/>
  <c r="I239" i="33"/>
  <c r="H239" i="33"/>
  <c r="U238" i="33"/>
  <c r="T238" i="33"/>
  <c r="O238" i="33"/>
  <c r="N238" i="33"/>
  <c r="I238" i="33"/>
  <c r="H238" i="33"/>
  <c r="U237" i="33"/>
  <c r="T237" i="33"/>
  <c r="O237" i="33"/>
  <c r="N237" i="33"/>
  <c r="I237" i="33"/>
  <c r="H237" i="33"/>
  <c r="U236" i="33"/>
  <c r="T236" i="33"/>
  <c r="O236" i="33"/>
  <c r="N236" i="33"/>
  <c r="I236" i="33"/>
  <c r="H236" i="33"/>
  <c r="U235" i="33"/>
  <c r="T235" i="33"/>
  <c r="O235" i="33"/>
  <c r="N235" i="33"/>
  <c r="I235" i="33"/>
  <c r="H235" i="33"/>
  <c r="U234" i="33"/>
  <c r="T234" i="33"/>
  <c r="O234" i="33"/>
  <c r="N234" i="33"/>
  <c r="I234" i="33"/>
  <c r="H234" i="33"/>
  <c r="U233" i="33"/>
  <c r="T233" i="33"/>
  <c r="O233" i="33"/>
  <c r="N233" i="33"/>
  <c r="I233" i="33"/>
  <c r="H233" i="33"/>
  <c r="U232" i="33"/>
  <c r="T232" i="33"/>
  <c r="O232" i="33"/>
  <c r="N232" i="33"/>
  <c r="I232" i="33"/>
  <c r="H232" i="33"/>
  <c r="U231" i="33"/>
  <c r="T231" i="33"/>
  <c r="O231" i="33"/>
  <c r="N231" i="33"/>
  <c r="I231" i="33"/>
  <c r="H231" i="33"/>
  <c r="U230" i="33"/>
  <c r="T230" i="33"/>
  <c r="O230" i="33"/>
  <c r="N230" i="33"/>
  <c r="I230" i="33"/>
  <c r="H230" i="33"/>
  <c r="U229" i="33"/>
  <c r="T229" i="33"/>
  <c r="O229" i="33"/>
  <c r="N229" i="33"/>
  <c r="I229" i="33"/>
  <c r="H229" i="33"/>
  <c r="U228" i="33"/>
  <c r="T228" i="33"/>
  <c r="O228" i="33"/>
  <c r="N228" i="33"/>
  <c r="I228" i="33"/>
  <c r="H228" i="33"/>
  <c r="U227" i="33"/>
  <c r="T227" i="33"/>
  <c r="O227" i="33"/>
  <c r="N227" i="33"/>
  <c r="I227" i="33"/>
  <c r="H227" i="33"/>
  <c r="U226" i="33"/>
  <c r="T226" i="33"/>
  <c r="O226" i="33"/>
  <c r="N226" i="33"/>
  <c r="I226" i="33"/>
  <c r="H226" i="33"/>
  <c r="U225" i="33"/>
  <c r="T225" i="33"/>
  <c r="O225" i="33"/>
  <c r="N225" i="33"/>
  <c r="I225" i="33"/>
  <c r="H225" i="33"/>
  <c r="U224" i="33"/>
  <c r="T224" i="33"/>
  <c r="O224" i="33"/>
  <c r="N224" i="33"/>
  <c r="I224" i="33"/>
  <c r="H224" i="33"/>
  <c r="U223" i="33"/>
  <c r="T223" i="33"/>
  <c r="O223" i="33"/>
  <c r="N223" i="33"/>
  <c r="I223" i="33"/>
  <c r="H223" i="33"/>
  <c r="U222" i="33"/>
  <c r="T222" i="33"/>
  <c r="O222" i="33"/>
  <c r="N222" i="33"/>
  <c r="I222" i="33"/>
  <c r="H222" i="33"/>
  <c r="U221" i="33"/>
  <c r="T221" i="33"/>
  <c r="O221" i="33"/>
  <c r="N221" i="33"/>
  <c r="I221" i="33"/>
  <c r="H221" i="33"/>
  <c r="U220" i="33"/>
  <c r="T220" i="33"/>
  <c r="O220" i="33"/>
  <c r="N220" i="33"/>
  <c r="I220" i="33"/>
  <c r="H220" i="33"/>
  <c r="U219" i="33"/>
  <c r="T219" i="33"/>
  <c r="O219" i="33"/>
  <c r="N219" i="33"/>
  <c r="I219" i="33"/>
  <c r="H219" i="33"/>
  <c r="U218" i="33"/>
  <c r="T218" i="33"/>
  <c r="O218" i="33"/>
  <c r="N218" i="33"/>
  <c r="I218" i="33"/>
  <c r="H218" i="33"/>
  <c r="U217" i="33"/>
  <c r="T217" i="33"/>
  <c r="O217" i="33"/>
  <c r="N217" i="33"/>
  <c r="I217" i="33"/>
  <c r="H217" i="33"/>
  <c r="U216" i="33"/>
  <c r="T216" i="33"/>
  <c r="O216" i="33"/>
  <c r="N216" i="33"/>
  <c r="I216" i="33"/>
  <c r="H216" i="33"/>
  <c r="U215" i="33"/>
  <c r="T215" i="33"/>
  <c r="O215" i="33"/>
  <c r="N215" i="33"/>
  <c r="I215" i="33"/>
  <c r="H215" i="33"/>
  <c r="U214" i="33"/>
  <c r="T214" i="33"/>
  <c r="O214" i="33"/>
  <c r="N214" i="33"/>
  <c r="I214" i="33"/>
  <c r="H214" i="33"/>
  <c r="U213" i="33"/>
  <c r="T213" i="33"/>
  <c r="O213" i="33"/>
  <c r="N213" i="33"/>
  <c r="I213" i="33"/>
  <c r="H213" i="33"/>
  <c r="U212" i="33"/>
  <c r="T212" i="33"/>
  <c r="O212" i="33"/>
  <c r="N212" i="33"/>
  <c r="I212" i="33"/>
  <c r="H212" i="33"/>
  <c r="U211" i="33"/>
  <c r="T211" i="33"/>
  <c r="O211" i="33"/>
  <c r="N211" i="33"/>
  <c r="I211" i="33"/>
  <c r="H211" i="33"/>
  <c r="U210" i="33"/>
  <c r="T210" i="33"/>
  <c r="O210" i="33"/>
  <c r="N210" i="33"/>
  <c r="I210" i="33"/>
  <c r="H210" i="33"/>
  <c r="U209" i="33"/>
  <c r="T209" i="33"/>
  <c r="O209" i="33"/>
  <c r="N209" i="33"/>
  <c r="I209" i="33"/>
  <c r="H209" i="33"/>
  <c r="U208" i="33"/>
  <c r="T208" i="33"/>
  <c r="O208" i="33"/>
  <c r="N208" i="33"/>
  <c r="I208" i="33"/>
  <c r="H208" i="33"/>
  <c r="U207" i="33"/>
  <c r="T207" i="33"/>
  <c r="O207" i="33"/>
  <c r="N207" i="33"/>
  <c r="I207" i="33"/>
  <c r="H207" i="33"/>
  <c r="U206" i="33"/>
  <c r="T206" i="33"/>
  <c r="O206" i="33"/>
  <c r="N206" i="33"/>
  <c r="I206" i="33"/>
  <c r="H206" i="33"/>
  <c r="U205" i="33"/>
  <c r="T205" i="33"/>
  <c r="O205" i="33"/>
  <c r="N205" i="33"/>
  <c r="I205" i="33"/>
  <c r="H205" i="33"/>
  <c r="U204" i="33"/>
  <c r="T204" i="33"/>
  <c r="O204" i="33"/>
  <c r="N204" i="33"/>
  <c r="I204" i="33"/>
  <c r="H204" i="33"/>
  <c r="U203" i="33"/>
  <c r="T203" i="33"/>
  <c r="O203" i="33"/>
  <c r="N203" i="33"/>
  <c r="I203" i="33"/>
  <c r="H203" i="33"/>
  <c r="U202" i="33"/>
  <c r="T202" i="33"/>
  <c r="O202" i="33"/>
  <c r="N202" i="33"/>
  <c r="I202" i="33"/>
  <c r="H202" i="33"/>
  <c r="U201" i="33"/>
  <c r="T201" i="33"/>
  <c r="O201" i="33"/>
  <c r="N201" i="33"/>
  <c r="I201" i="33"/>
  <c r="H201" i="33"/>
  <c r="U200" i="33"/>
  <c r="T200" i="33"/>
  <c r="O200" i="33"/>
  <c r="N200" i="33"/>
  <c r="I200" i="33"/>
  <c r="H200" i="33"/>
  <c r="U199" i="33"/>
  <c r="T199" i="33"/>
  <c r="O199" i="33"/>
  <c r="N199" i="33"/>
  <c r="I199" i="33"/>
  <c r="H199" i="33"/>
  <c r="U198" i="33"/>
  <c r="T198" i="33"/>
  <c r="O198" i="33"/>
  <c r="N198" i="33"/>
  <c r="I198" i="33"/>
  <c r="H198" i="33"/>
  <c r="U197" i="33"/>
  <c r="T197" i="33"/>
  <c r="O197" i="33"/>
  <c r="N197" i="33"/>
  <c r="I197" i="33"/>
  <c r="H197" i="33"/>
  <c r="U196" i="33"/>
  <c r="T196" i="33"/>
  <c r="O196" i="33"/>
  <c r="N196" i="33"/>
  <c r="I196" i="33"/>
  <c r="H196" i="33"/>
  <c r="U195" i="33"/>
  <c r="T195" i="33"/>
  <c r="O195" i="33"/>
  <c r="N195" i="33"/>
  <c r="I195" i="33"/>
  <c r="H195" i="33"/>
  <c r="U194" i="33"/>
  <c r="T194" i="33"/>
  <c r="O194" i="33"/>
  <c r="N194" i="33"/>
  <c r="I194" i="33"/>
  <c r="H194" i="33"/>
  <c r="U193" i="33"/>
  <c r="T193" i="33"/>
  <c r="O193" i="33"/>
  <c r="N193" i="33"/>
  <c r="I193" i="33"/>
  <c r="H193" i="33"/>
  <c r="U192" i="33"/>
  <c r="T192" i="33"/>
  <c r="O192" i="33"/>
  <c r="N192" i="33"/>
  <c r="I192" i="33"/>
  <c r="H192" i="33"/>
  <c r="U191" i="33"/>
  <c r="T191" i="33"/>
  <c r="O191" i="33"/>
  <c r="N191" i="33"/>
  <c r="I191" i="33"/>
  <c r="H191" i="33"/>
  <c r="U190" i="33"/>
  <c r="T190" i="33"/>
  <c r="O190" i="33"/>
  <c r="N190" i="33"/>
  <c r="I190" i="33"/>
  <c r="H190" i="33"/>
  <c r="U189" i="33"/>
  <c r="T189" i="33"/>
  <c r="O189" i="33"/>
  <c r="N189" i="33"/>
  <c r="I189" i="33"/>
  <c r="H189" i="33"/>
  <c r="U188" i="33"/>
  <c r="T188" i="33"/>
  <c r="O188" i="33"/>
  <c r="N188" i="33"/>
  <c r="I188" i="33"/>
  <c r="H188" i="33"/>
  <c r="U187" i="33"/>
  <c r="T187" i="33"/>
  <c r="O187" i="33"/>
  <c r="N187" i="33"/>
  <c r="I187" i="33"/>
  <c r="H187" i="33"/>
  <c r="U186" i="33"/>
  <c r="T186" i="33"/>
  <c r="O186" i="33"/>
  <c r="N186" i="33"/>
  <c r="I186" i="33"/>
  <c r="H186" i="33"/>
  <c r="U185" i="33"/>
  <c r="T185" i="33"/>
  <c r="O185" i="33"/>
  <c r="N185" i="33"/>
  <c r="I185" i="33"/>
  <c r="H185" i="33"/>
  <c r="U184" i="33"/>
  <c r="T184" i="33"/>
  <c r="O184" i="33"/>
  <c r="N184" i="33"/>
  <c r="I184" i="33"/>
  <c r="H184" i="33"/>
  <c r="U183" i="33"/>
  <c r="T183" i="33"/>
  <c r="O183" i="33"/>
  <c r="N183" i="33"/>
  <c r="I183" i="33"/>
  <c r="H183" i="33"/>
  <c r="U182" i="33"/>
  <c r="T182" i="33"/>
  <c r="O182" i="33"/>
  <c r="N182" i="33"/>
  <c r="I182" i="33"/>
  <c r="H182" i="33"/>
  <c r="U181" i="33"/>
  <c r="T181" i="33"/>
  <c r="O181" i="33"/>
  <c r="N181" i="33"/>
  <c r="I181" i="33"/>
  <c r="H181" i="33"/>
  <c r="U180" i="33"/>
  <c r="T180" i="33"/>
  <c r="O180" i="33"/>
  <c r="N180" i="33"/>
  <c r="I180" i="33"/>
  <c r="H180" i="33"/>
  <c r="U179" i="33"/>
  <c r="T179" i="33"/>
  <c r="O179" i="33"/>
  <c r="N179" i="33"/>
  <c r="I179" i="33"/>
  <c r="H179" i="33"/>
  <c r="U178" i="33"/>
  <c r="T178" i="33"/>
  <c r="O178" i="33"/>
  <c r="N178" i="33"/>
  <c r="I178" i="33"/>
  <c r="H178" i="33"/>
  <c r="U177" i="33"/>
  <c r="T177" i="33"/>
  <c r="O177" i="33"/>
  <c r="N177" i="33"/>
  <c r="I177" i="33"/>
  <c r="H177" i="33"/>
  <c r="U176" i="33"/>
  <c r="T176" i="33"/>
  <c r="O176" i="33"/>
  <c r="N176" i="33"/>
  <c r="I176" i="33"/>
  <c r="H176" i="33"/>
  <c r="U175" i="33"/>
  <c r="T175" i="33"/>
  <c r="O175" i="33"/>
  <c r="N175" i="33"/>
  <c r="I175" i="33"/>
  <c r="H175" i="33"/>
  <c r="U174" i="33"/>
  <c r="T174" i="33"/>
  <c r="O174" i="33"/>
  <c r="N174" i="33"/>
  <c r="I174" i="33"/>
  <c r="H174" i="33"/>
  <c r="U173" i="33"/>
  <c r="T173" i="33"/>
  <c r="O173" i="33"/>
  <c r="N173" i="33"/>
  <c r="I173" i="33"/>
  <c r="H173" i="33"/>
  <c r="U172" i="33"/>
  <c r="T172" i="33"/>
  <c r="O172" i="33"/>
  <c r="N172" i="33"/>
  <c r="I172" i="33"/>
  <c r="H172" i="33"/>
  <c r="U171" i="33"/>
  <c r="T171" i="33"/>
  <c r="O171" i="33"/>
  <c r="N171" i="33"/>
  <c r="I171" i="33"/>
  <c r="H171" i="33"/>
  <c r="U170" i="33"/>
  <c r="T170" i="33"/>
  <c r="O170" i="33"/>
  <c r="N170" i="33"/>
  <c r="I170" i="33"/>
  <c r="H170" i="33"/>
  <c r="U169" i="33"/>
  <c r="T169" i="33"/>
  <c r="O169" i="33"/>
  <c r="N169" i="33"/>
  <c r="I169" i="33"/>
  <c r="H169" i="33"/>
  <c r="S163" i="33"/>
  <c r="R163" i="33"/>
  <c r="Q163" i="33"/>
  <c r="P163" i="33"/>
  <c r="M163" i="33"/>
  <c r="L163" i="33"/>
  <c r="K163" i="33"/>
  <c r="J163" i="33"/>
  <c r="G163" i="33"/>
  <c r="F163" i="33"/>
  <c r="E163" i="33"/>
  <c r="U162" i="33"/>
  <c r="T162" i="33"/>
  <c r="O162" i="33"/>
  <c r="N162" i="33"/>
  <c r="I162" i="33"/>
  <c r="H162" i="33"/>
  <c r="U161" i="33"/>
  <c r="T161" i="33"/>
  <c r="O161" i="33"/>
  <c r="N161" i="33"/>
  <c r="I161" i="33"/>
  <c r="H161" i="33"/>
  <c r="U160" i="33"/>
  <c r="T160" i="33"/>
  <c r="O160" i="33"/>
  <c r="N160" i="33"/>
  <c r="I160" i="33"/>
  <c r="H160" i="33"/>
  <c r="U159" i="33"/>
  <c r="T159" i="33"/>
  <c r="O159" i="33"/>
  <c r="N159" i="33"/>
  <c r="I159" i="33"/>
  <c r="H159" i="33"/>
  <c r="U158" i="33"/>
  <c r="T158" i="33"/>
  <c r="O158" i="33"/>
  <c r="N158" i="33"/>
  <c r="I158" i="33"/>
  <c r="H158" i="33"/>
  <c r="U157" i="33"/>
  <c r="T157" i="33"/>
  <c r="O157" i="33"/>
  <c r="N157" i="33"/>
  <c r="I157" i="33"/>
  <c r="H157" i="33"/>
  <c r="U156" i="33"/>
  <c r="T156" i="33"/>
  <c r="O156" i="33"/>
  <c r="N156" i="33"/>
  <c r="I156" i="33"/>
  <c r="H156" i="33"/>
  <c r="U155" i="33"/>
  <c r="T155" i="33"/>
  <c r="O155" i="33"/>
  <c r="N155" i="33"/>
  <c r="I155" i="33"/>
  <c r="H155" i="33"/>
  <c r="U154" i="33"/>
  <c r="T154" i="33"/>
  <c r="O154" i="33"/>
  <c r="N154" i="33"/>
  <c r="I154" i="33"/>
  <c r="H154" i="33"/>
  <c r="U153" i="33"/>
  <c r="T153" i="33"/>
  <c r="O153" i="33"/>
  <c r="N153" i="33"/>
  <c r="I153" i="33"/>
  <c r="H153" i="33"/>
  <c r="U152" i="33"/>
  <c r="T152" i="33"/>
  <c r="O152" i="33"/>
  <c r="N152" i="33"/>
  <c r="I152" i="33"/>
  <c r="H152" i="33"/>
  <c r="U151" i="33"/>
  <c r="T151" i="33"/>
  <c r="O151" i="33"/>
  <c r="N151" i="33"/>
  <c r="I151" i="33"/>
  <c r="H151" i="33"/>
  <c r="U150" i="33"/>
  <c r="T150" i="33"/>
  <c r="O150" i="33"/>
  <c r="N150" i="33"/>
  <c r="I150" i="33"/>
  <c r="H150" i="33"/>
  <c r="U149" i="33"/>
  <c r="T149" i="33"/>
  <c r="O149" i="33"/>
  <c r="N149" i="33"/>
  <c r="I149" i="33"/>
  <c r="H149" i="33"/>
  <c r="U148" i="33"/>
  <c r="T148" i="33"/>
  <c r="O148" i="33"/>
  <c r="N148" i="33"/>
  <c r="I148" i="33"/>
  <c r="H148" i="33"/>
  <c r="U147" i="33"/>
  <c r="T147" i="33"/>
  <c r="O147" i="33"/>
  <c r="N147" i="33"/>
  <c r="I147" i="33"/>
  <c r="H147" i="33"/>
  <c r="U146" i="33"/>
  <c r="T146" i="33"/>
  <c r="O146" i="33"/>
  <c r="N146" i="33"/>
  <c r="I146" i="33"/>
  <c r="H146" i="33"/>
  <c r="U145" i="33"/>
  <c r="T145" i="33"/>
  <c r="O145" i="33"/>
  <c r="N145" i="33"/>
  <c r="I145" i="33"/>
  <c r="H145" i="33"/>
  <c r="U144" i="33"/>
  <c r="T144" i="33"/>
  <c r="O144" i="33"/>
  <c r="N144" i="33"/>
  <c r="I144" i="33"/>
  <c r="H144" i="33"/>
  <c r="U143" i="33"/>
  <c r="T143" i="33"/>
  <c r="O143" i="33"/>
  <c r="N143" i="33"/>
  <c r="I143" i="33"/>
  <c r="H143" i="33"/>
  <c r="U142" i="33"/>
  <c r="T142" i="33"/>
  <c r="O142" i="33"/>
  <c r="N142" i="33"/>
  <c r="I142" i="33"/>
  <c r="H142" i="33"/>
  <c r="U141" i="33"/>
  <c r="T141" i="33"/>
  <c r="O141" i="33"/>
  <c r="N141" i="33"/>
  <c r="I141" i="33"/>
  <c r="H141" i="33"/>
  <c r="U140" i="33"/>
  <c r="T140" i="33"/>
  <c r="O140" i="33"/>
  <c r="N140" i="33"/>
  <c r="I140" i="33"/>
  <c r="H140" i="33"/>
  <c r="U139" i="33"/>
  <c r="T139" i="33"/>
  <c r="O139" i="33"/>
  <c r="N139" i="33"/>
  <c r="I139" i="33"/>
  <c r="H139" i="33"/>
  <c r="U138" i="33"/>
  <c r="T138" i="33"/>
  <c r="O138" i="33"/>
  <c r="N138" i="33"/>
  <c r="I138" i="33"/>
  <c r="H138" i="33"/>
  <c r="U137" i="33"/>
  <c r="T137" i="33"/>
  <c r="O137" i="33"/>
  <c r="N137" i="33"/>
  <c r="I137" i="33"/>
  <c r="H137" i="33"/>
  <c r="U136" i="33"/>
  <c r="T136" i="33"/>
  <c r="O136" i="33"/>
  <c r="N136" i="33"/>
  <c r="I136" i="33"/>
  <c r="H136" i="33"/>
  <c r="U135" i="33"/>
  <c r="T135" i="33"/>
  <c r="O135" i="33"/>
  <c r="N135" i="33"/>
  <c r="I135" i="33"/>
  <c r="H135" i="33"/>
  <c r="U134" i="33"/>
  <c r="T134" i="33"/>
  <c r="O134" i="33"/>
  <c r="N134" i="33"/>
  <c r="I134" i="33"/>
  <c r="H134" i="33"/>
  <c r="U133" i="33"/>
  <c r="T133" i="33"/>
  <c r="O133" i="33"/>
  <c r="N133" i="33"/>
  <c r="I133" i="33"/>
  <c r="H133" i="33"/>
  <c r="U132" i="33"/>
  <c r="T132" i="33"/>
  <c r="O132" i="33"/>
  <c r="N132" i="33"/>
  <c r="I132" i="33"/>
  <c r="H132" i="33"/>
  <c r="U131" i="33"/>
  <c r="T131" i="33"/>
  <c r="O131" i="33"/>
  <c r="N131" i="33"/>
  <c r="I131" i="33"/>
  <c r="H131" i="33"/>
  <c r="U130" i="33"/>
  <c r="T130" i="33"/>
  <c r="O130" i="33"/>
  <c r="N130" i="33"/>
  <c r="I130" i="33"/>
  <c r="H130" i="33"/>
  <c r="U129" i="33"/>
  <c r="T129" i="33"/>
  <c r="O129" i="33"/>
  <c r="N129" i="33"/>
  <c r="I129" i="33"/>
  <c r="H129" i="33"/>
  <c r="U128" i="33"/>
  <c r="T128" i="33"/>
  <c r="O128" i="33"/>
  <c r="N128" i="33"/>
  <c r="I128" i="33"/>
  <c r="H128" i="33"/>
  <c r="U127" i="33"/>
  <c r="T127" i="33"/>
  <c r="O127" i="33"/>
  <c r="N127" i="33"/>
  <c r="I127" i="33"/>
  <c r="H127" i="33"/>
  <c r="U126" i="33"/>
  <c r="T126" i="33"/>
  <c r="O126" i="33"/>
  <c r="N126" i="33"/>
  <c r="I126" i="33"/>
  <c r="H126" i="33"/>
  <c r="U125" i="33"/>
  <c r="T125" i="33"/>
  <c r="O125" i="33"/>
  <c r="N125" i="33"/>
  <c r="I125" i="33"/>
  <c r="H125" i="33"/>
  <c r="U124" i="33"/>
  <c r="T124" i="33"/>
  <c r="O124" i="33"/>
  <c r="N124" i="33"/>
  <c r="I124" i="33"/>
  <c r="H124" i="33"/>
  <c r="U123" i="33"/>
  <c r="T123" i="33"/>
  <c r="O123" i="33"/>
  <c r="N123" i="33"/>
  <c r="I123" i="33"/>
  <c r="H123" i="33"/>
  <c r="U122" i="33"/>
  <c r="T122" i="33"/>
  <c r="O122" i="33"/>
  <c r="N122" i="33"/>
  <c r="I122" i="33"/>
  <c r="H122" i="33"/>
  <c r="U121" i="33"/>
  <c r="T121" i="33"/>
  <c r="O121" i="33"/>
  <c r="N121" i="33"/>
  <c r="I121" i="33"/>
  <c r="H121" i="33"/>
  <c r="U120" i="33"/>
  <c r="T120" i="33"/>
  <c r="O120" i="33"/>
  <c r="N120" i="33"/>
  <c r="I120" i="33"/>
  <c r="H120" i="33"/>
  <c r="U119" i="33"/>
  <c r="T119" i="33"/>
  <c r="O119" i="33"/>
  <c r="N119" i="33"/>
  <c r="I119" i="33"/>
  <c r="H119" i="33"/>
  <c r="U118" i="33"/>
  <c r="T118" i="33"/>
  <c r="O118" i="33"/>
  <c r="N118" i="33"/>
  <c r="I118" i="33"/>
  <c r="H118" i="33"/>
  <c r="U117" i="33"/>
  <c r="T117" i="33"/>
  <c r="O117" i="33"/>
  <c r="N117" i="33"/>
  <c r="I117" i="33"/>
  <c r="H117" i="33"/>
  <c r="U116" i="33"/>
  <c r="U163" i="33" s="1"/>
  <c r="T116" i="33"/>
  <c r="O116" i="33"/>
  <c r="N116" i="33"/>
  <c r="I116" i="33"/>
  <c r="H116" i="33"/>
  <c r="S110" i="33"/>
  <c r="R110" i="33"/>
  <c r="Q110" i="33"/>
  <c r="P110" i="33"/>
  <c r="M110" i="33"/>
  <c r="L110" i="33"/>
  <c r="K110" i="33"/>
  <c r="J110" i="33"/>
  <c r="G110" i="33"/>
  <c r="F110" i="33"/>
  <c r="E110" i="33"/>
  <c r="D110" i="33"/>
  <c r="U109" i="33"/>
  <c r="T109" i="33"/>
  <c r="O109" i="33"/>
  <c r="N109" i="33"/>
  <c r="I109" i="33"/>
  <c r="H109" i="33"/>
  <c r="U108" i="33"/>
  <c r="T108" i="33"/>
  <c r="O108" i="33"/>
  <c r="N108" i="33"/>
  <c r="I108" i="33"/>
  <c r="H108" i="33"/>
  <c r="U107" i="33"/>
  <c r="T107" i="33"/>
  <c r="O107" i="33"/>
  <c r="N107" i="33"/>
  <c r="I107" i="33"/>
  <c r="H107" i="33"/>
  <c r="U106" i="33"/>
  <c r="T106" i="33"/>
  <c r="O106" i="33"/>
  <c r="N106" i="33"/>
  <c r="I106" i="33"/>
  <c r="H106" i="33"/>
  <c r="U105" i="33"/>
  <c r="T105" i="33"/>
  <c r="O105" i="33"/>
  <c r="N105" i="33"/>
  <c r="I105" i="33"/>
  <c r="H105" i="33"/>
  <c r="U104" i="33"/>
  <c r="T104" i="33"/>
  <c r="O104" i="33"/>
  <c r="N104" i="33"/>
  <c r="I104" i="33"/>
  <c r="H104" i="33"/>
  <c r="U103" i="33"/>
  <c r="T103" i="33"/>
  <c r="O103" i="33"/>
  <c r="N103" i="33"/>
  <c r="I103" i="33"/>
  <c r="H103" i="33"/>
  <c r="U102" i="33"/>
  <c r="T102" i="33"/>
  <c r="O102" i="33"/>
  <c r="N102" i="33"/>
  <c r="I102" i="33"/>
  <c r="H102" i="33"/>
  <c r="U101" i="33"/>
  <c r="T101" i="33"/>
  <c r="O101" i="33"/>
  <c r="N101" i="33"/>
  <c r="I101" i="33"/>
  <c r="H101" i="33"/>
  <c r="U100" i="33"/>
  <c r="T100" i="33"/>
  <c r="O100" i="33"/>
  <c r="N100" i="33"/>
  <c r="I100" i="33"/>
  <c r="H100" i="33"/>
  <c r="U99" i="33"/>
  <c r="T99" i="33"/>
  <c r="O99" i="33"/>
  <c r="N99" i="33"/>
  <c r="I99" i="33"/>
  <c r="H99" i="33"/>
  <c r="U98" i="33"/>
  <c r="T98" i="33"/>
  <c r="O98" i="33"/>
  <c r="N98" i="33"/>
  <c r="I98" i="33"/>
  <c r="H98" i="33"/>
  <c r="U97" i="33"/>
  <c r="T97" i="33"/>
  <c r="O97" i="33"/>
  <c r="N97" i="33"/>
  <c r="I97" i="33"/>
  <c r="H97" i="33"/>
  <c r="U96" i="33"/>
  <c r="T96" i="33"/>
  <c r="O96" i="33"/>
  <c r="N96" i="33"/>
  <c r="I96" i="33"/>
  <c r="H96" i="33"/>
  <c r="U95" i="33"/>
  <c r="T95" i="33"/>
  <c r="O95" i="33"/>
  <c r="N95" i="33"/>
  <c r="I95" i="33"/>
  <c r="H95" i="33"/>
  <c r="U94" i="33"/>
  <c r="T94" i="33"/>
  <c r="O94" i="33"/>
  <c r="N94" i="33"/>
  <c r="I94" i="33"/>
  <c r="H94" i="33"/>
  <c r="U93" i="33"/>
  <c r="T93" i="33"/>
  <c r="O93" i="33"/>
  <c r="N93" i="33"/>
  <c r="I93" i="33"/>
  <c r="H93" i="33"/>
  <c r="U92" i="33"/>
  <c r="T92" i="33"/>
  <c r="O92" i="33"/>
  <c r="N92" i="33"/>
  <c r="I92" i="33"/>
  <c r="H92" i="33"/>
  <c r="U91" i="33"/>
  <c r="T91" i="33"/>
  <c r="O91" i="33"/>
  <c r="N91" i="33"/>
  <c r="I91" i="33"/>
  <c r="H91" i="33"/>
  <c r="U90" i="33"/>
  <c r="T90" i="33"/>
  <c r="O90" i="33"/>
  <c r="N90" i="33"/>
  <c r="I90" i="33"/>
  <c r="H90" i="33"/>
  <c r="U89" i="33"/>
  <c r="T89" i="33"/>
  <c r="O89" i="33"/>
  <c r="N89" i="33"/>
  <c r="I89" i="33"/>
  <c r="H89" i="33"/>
  <c r="U88" i="33"/>
  <c r="T88" i="33"/>
  <c r="O88" i="33"/>
  <c r="N88" i="33"/>
  <c r="I88" i="33"/>
  <c r="H88" i="33"/>
  <c r="U87" i="33"/>
  <c r="T87" i="33"/>
  <c r="O87" i="33"/>
  <c r="N87" i="33"/>
  <c r="I87" i="33"/>
  <c r="H87" i="33"/>
  <c r="U86" i="33"/>
  <c r="T86" i="33"/>
  <c r="O86" i="33"/>
  <c r="N86" i="33"/>
  <c r="I86" i="33"/>
  <c r="H86" i="33"/>
  <c r="U85" i="33"/>
  <c r="T85" i="33"/>
  <c r="O85" i="33"/>
  <c r="N85" i="33"/>
  <c r="I85" i="33"/>
  <c r="H85" i="33"/>
  <c r="U84" i="33"/>
  <c r="T84" i="33"/>
  <c r="O84" i="33"/>
  <c r="N84" i="33"/>
  <c r="I84" i="33"/>
  <c r="H84" i="33"/>
  <c r="U78" i="33"/>
  <c r="T78" i="33"/>
  <c r="O78" i="33"/>
  <c r="N78" i="33"/>
  <c r="I78" i="33"/>
  <c r="H78" i="33"/>
  <c r="U77" i="33"/>
  <c r="T77" i="33"/>
  <c r="O77" i="33"/>
  <c r="N77" i="33"/>
  <c r="I77" i="33"/>
  <c r="H77" i="33"/>
  <c r="U76" i="33"/>
  <c r="T76" i="33"/>
  <c r="O76" i="33"/>
  <c r="N76" i="33"/>
  <c r="I76" i="33"/>
  <c r="H76" i="33"/>
  <c r="U75" i="33"/>
  <c r="T75" i="33"/>
  <c r="O75" i="33"/>
  <c r="N75" i="33"/>
  <c r="I75" i="33"/>
  <c r="H75" i="33"/>
  <c r="U74" i="33"/>
  <c r="T74" i="33"/>
  <c r="O74" i="33"/>
  <c r="N74" i="33"/>
  <c r="I74" i="33"/>
  <c r="H74" i="33"/>
  <c r="U73" i="33"/>
  <c r="T73" i="33"/>
  <c r="O73" i="33"/>
  <c r="N73" i="33"/>
  <c r="I73" i="33"/>
  <c r="H73" i="33"/>
  <c r="U72" i="33"/>
  <c r="T72" i="33"/>
  <c r="O72" i="33"/>
  <c r="N72" i="33"/>
  <c r="I72" i="33"/>
  <c r="H72" i="33"/>
  <c r="U71" i="33"/>
  <c r="T71" i="33"/>
  <c r="O71" i="33"/>
  <c r="N71" i="33"/>
  <c r="I71" i="33"/>
  <c r="H71" i="33"/>
  <c r="U70" i="33"/>
  <c r="T70" i="33"/>
  <c r="O70" i="33"/>
  <c r="N70" i="33"/>
  <c r="I70" i="33"/>
  <c r="H70" i="33"/>
  <c r="U69" i="33"/>
  <c r="T69" i="33"/>
  <c r="O69" i="33"/>
  <c r="N69" i="33"/>
  <c r="I69" i="33"/>
  <c r="H69" i="33"/>
  <c r="U68" i="33"/>
  <c r="T68" i="33"/>
  <c r="O68" i="33"/>
  <c r="N68" i="33"/>
  <c r="I68" i="33"/>
  <c r="H68" i="33"/>
  <c r="U67" i="33"/>
  <c r="T67" i="33"/>
  <c r="O67" i="33"/>
  <c r="N67" i="33"/>
  <c r="I67" i="33"/>
  <c r="H67" i="33"/>
  <c r="U66" i="33"/>
  <c r="T66" i="33"/>
  <c r="O66" i="33"/>
  <c r="N66" i="33"/>
  <c r="I66" i="33"/>
  <c r="H66" i="33"/>
  <c r="U65" i="33"/>
  <c r="T65" i="33"/>
  <c r="O65" i="33"/>
  <c r="N65" i="33"/>
  <c r="I65" i="33"/>
  <c r="H65" i="33"/>
  <c r="U64" i="33"/>
  <c r="T64" i="33"/>
  <c r="O64" i="33"/>
  <c r="N64" i="33"/>
  <c r="I64" i="33"/>
  <c r="H64" i="33"/>
  <c r="U63" i="33"/>
  <c r="T63" i="33"/>
  <c r="O63" i="33"/>
  <c r="N63" i="33"/>
  <c r="I63" i="33"/>
  <c r="H63" i="33"/>
  <c r="U62" i="33"/>
  <c r="T62" i="33"/>
  <c r="O62" i="33"/>
  <c r="N62" i="33"/>
  <c r="I62" i="33"/>
  <c r="H62" i="33"/>
  <c r="U61" i="33"/>
  <c r="T61" i="33"/>
  <c r="O61" i="33"/>
  <c r="N61" i="33"/>
  <c r="I61" i="33"/>
  <c r="H61" i="33"/>
  <c r="U60" i="33"/>
  <c r="T60" i="33"/>
  <c r="O60" i="33"/>
  <c r="N60" i="33"/>
  <c r="I60" i="33"/>
  <c r="H60" i="33"/>
  <c r="U59" i="33"/>
  <c r="T59" i="33"/>
  <c r="O59" i="33"/>
  <c r="N59" i="33"/>
  <c r="I59" i="33"/>
  <c r="H59" i="33"/>
  <c r="U58" i="33"/>
  <c r="T58" i="33"/>
  <c r="O58" i="33"/>
  <c r="N58" i="33"/>
  <c r="I58" i="33"/>
  <c r="H58" i="33"/>
  <c r="U57" i="33"/>
  <c r="T57" i="33"/>
  <c r="O57" i="33"/>
  <c r="N57" i="33"/>
  <c r="I57" i="33"/>
  <c r="H57" i="33"/>
  <c r="U56" i="33"/>
  <c r="T56" i="33"/>
  <c r="O56" i="33"/>
  <c r="N56" i="33"/>
  <c r="I56" i="33"/>
  <c r="H56" i="33"/>
  <c r="U55" i="33"/>
  <c r="T55" i="33"/>
  <c r="O55" i="33"/>
  <c r="N55" i="33"/>
  <c r="I55" i="33"/>
  <c r="H55" i="33"/>
  <c r="U54" i="33"/>
  <c r="T54" i="33"/>
  <c r="O54" i="33"/>
  <c r="N54" i="33"/>
  <c r="I54" i="33"/>
  <c r="H54" i="33"/>
  <c r="U53" i="33"/>
  <c r="T53" i="33"/>
  <c r="O53" i="33"/>
  <c r="N53" i="33"/>
  <c r="I53" i="33"/>
  <c r="H53" i="33"/>
  <c r="U52" i="33"/>
  <c r="T52" i="33"/>
  <c r="O52" i="33"/>
  <c r="N52" i="33"/>
  <c r="I52" i="33"/>
  <c r="H52" i="33"/>
  <c r="U51" i="33"/>
  <c r="T51" i="33"/>
  <c r="O51" i="33"/>
  <c r="N51" i="33"/>
  <c r="I51" i="33"/>
  <c r="H51" i="33"/>
  <c r="U50" i="33"/>
  <c r="T50" i="33"/>
  <c r="O50" i="33"/>
  <c r="N50" i="33"/>
  <c r="I50" i="33"/>
  <c r="H50" i="33"/>
  <c r="U49" i="33"/>
  <c r="T49" i="33"/>
  <c r="O49" i="33"/>
  <c r="N49" i="33"/>
  <c r="I49" i="33"/>
  <c r="H49" i="33"/>
  <c r="U48" i="33"/>
  <c r="T48" i="33"/>
  <c r="O48" i="33"/>
  <c r="N48" i="33"/>
  <c r="I48" i="33"/>
  <c r="H48" i="33"/>
  <c r="U47" i="33"/>
  <c r="T47" i="33"/>
  <c r="O47" i="33"/>
  <c r="N47" i="33"/>
  <c r="I47" i="33"/>
  <c r="H47" i="33"/>
  <c r="U46" i="33"/>
  <c r="T46" i="33"/>
  <c r="O46" i="33"/>
  <c r="N46" i="33"/>
  <c r="I46" i="33"/>
  <c r="H46" i="33"/>
  <c r="U45" i="33"/>
  <c r="T45" i="33"/>
  <c r="O45" i="33"/>
  <c r="N45" i="33"/>
  <c r="I45" i="33"/>
  <c r="H45" i="33"/>
  <c r="U44" i="33"/>
  <c r="T44" i="33"/>
  <c r="O44" i="33"/>
  <c r="N44" i="33"/>
  <c r="I44" i="33"/>
  <c r="H44" i="33"/>
  <c r="U43" i="33"/>
  <c r="T43" i="33"/>
  <c r="O43" i="33"/>
  <c r="N43" i="33"/>
  <c r="I43" i="33"/>
  <c r="H43" i="33"/>
  <c r="U42" i="33"/>
  <c r="T42" i="33"/>
  <c r="O42" i="33"/>
  <c r="N42" i="33"/>
  <c r="I42" i="33"/>
  <c r="H42" i="33"/>
  <c r="U41" i="33"/>
  <c r="T41" i="33"/>
  <c r="O41" i="33"/>
  <c r="N41" i="33"/>
  <c r="I41" i="33"/>
  <c r="H41" i="33"/>
  <c r="U40" i="33"/>
  <c r="T40" i="33"/>
  <c r="O40" i="33"/>
  <c r="N40" i="33"/>
  <c r="I40" i="33"/>
  <c r="H40" i="33"/>
  <c r="U39" i="33"/>
  <c r="T39" i="33"/>
  <c r="O39" i="33"/>
  <c r="N39" i="33"/>
  <c r="I39" i="33"/>
  <c r="H39" i="33"/>
  <c r="U38" i="33"/>
  <c r="T38" i="33"/>
  <c r="O38" i="33"/>
  <c r="N38" i="33"/>
  <c r="I38" i="33"/>
  <c r="H38" i="33"/>
  <c r="U37" i="33"/>
  <c r="T37" i="33"/>
  <c r="O37" i="33"/>
  <c r="N37" i="33"/>
  <c r="I37" i="33"/>
  <c r="H37" i="33"/>
  <c r="U36" i="33"/>
  <c r="T36" i="33"/>
  <c r="O36" i="33"/>
  <c r="N36" i="33"/>
  <c r="I36" i="33"/>
  <c r="H36" i="33"/>
  <c r="U35" i="33"/>
  <c r="T35" i="33"/>
  <c r="O35" i="33"/>
  <c r="N35" i="33"/>
  <c r="I35" i="33"/>
  <c r="H35" i="33"/>
  <c r="U34" i="33"/>
  <c r="T34" i="33"/>
  <c r="O34" i="33"/>
  <c r="N34" i="33"/>
  <c r="I34" i="33"/>
  <c r="H34" i="33"/>
  <c r="U33" i="33"/>
  <c r="T33" i="33"/>
  <c r="O33" i="33"/>
  <c r="N33" i="33"/>
  <c r="I33" i="33"/>
  <c r="H33" i="33"/>
  <c r="U32" i="33"/>
  <c r="T32" i="33"/>
  <c r="O32" i="33"/>
  <c r="N32" i="33"/>
  <c r="I32" i="33"/>
  <c r="H32" i="33"/>
  <c r="U31" i="33"/>
  <c r="T31" i="33"/>
  <c r="O31" i="33"/>
  <c r="N31" i="33"/>
  <c r="I31" i="33"/>
  <c r="H31" i="33"/>
  <c r="U30" i="33"/>
  <c r="T30" i="33"/>
  <c r="O30" i="33"/>
  <c r="N30" i="33"/>
  <c r="I30" i="33"/>
  <c r="H30" i="33"/>
  <c r="U29" i="33"/>
  <c r="T29" i="33"/>
  <c r="O29" i="33"/>
  <c r="N29" i="33"/>
  <c r="I29" i="33"/>
  <c r="H29" i="33"/>
  <c r="U28" i="33"/>
  <c r="T28" i="33"/>
  <c r="O28" i="33"/>
  <c r="N28" i="33"/>
  <c r="I28" i="33"/>
  <c r="H28" i="33"/>
  <c r="U27" i="33"/>
  <c r="T27" i="33"/>
  <c r="O27" i="33"/>
  <c r="N27" i="33"/>
  <c r="I27" i="33"/>
  <c r="H27" i="33"/>
  <c r="U26" i="33"/>
  <c r="T26" i="33"/>
  <c r="O26" i="33"/>
  <c r="N26" i="33"/>
  <c r="I26" i="33"/>
  <c r="H26" i="33"/>
  <c r="U25" i="33"/>
  <c r="T25" i="33"/>
  <c r="O25" i="33"/>
  <c r="N25" i="33"/>
  <c r="I25" i="33"/>
  <c r="H25" i="33"/>
  <c r="U24" i="33"/>
  <c r="T24" i="33"/>
  <c r="O24" i="33"/>
  <c r="N24" i="33"/>
  <c r="I24" i="33"/>
  <c r="H24" i="33"/>
  <c r="U23" i="33"/>
  <c r="T23" i="33"/>
  <c r="O23" i="33"/>
  <c r="N23" i="33"/>
  <c r="I23" i="33"/>
  <c r="H23" i="33"/>
  <c r="U22" i="33"/>
  <c r="T22" i="33"/>
  <c r="O22" i="33"/>
  <c r="N22" i="33"/>
  <c r="I22" i="33"/>
  <c r="H22" i="33"/>
  <c r="U21" i="33"/>
  <c r="T21" i="33"/>
  <c r="O21" i="33"/>
  <c r="N21" i="33"/>
  <c r="I21" i="33"/>
  <c r="H21" i="33"/>
  <c r="U20" i="33"/>
  <c r="T20" i="33"/>
  <c r="O20" i="33"/>
  <c r="N20" i="33"/>
  <c r="I20" i="33"/>
  <c r="H20" i="33"/>
  <c r="U19" i="33"/>
  <c r="T19" i="33"/>
  <c r="O19" i="33"/>
  <c r="N19" i="33"/>
  <c r="I19" i="33"/>
  <c r="H19" i="33"/>
  <c r="U18" i="33"/>
  <c r="T18" i="33"/>
  <c r="O18" i="33"/>
  <c r="N18" i="33"/>
  <c r="I18" i="33"/>
  <c r="H18" i="33"/>
  <c r="U17" i="33"/>
  <c r="T17" i="33"/>
  <c r="O17" i="33"/>
  <c r="N17" i="33"/>
  <c r="I17" i="33"/>
  <c r="H17" i="33"/>
  <c r="U16" i="33"/>
  <c r="T16" i="33"/>
  <c r="O16" i="33"/>
  <c r="N16" i="33"/>
  <c r="I16" i="33"/>
  <c r="H16" i="33"/>
  <c r="U15" i="33"/>
  <c r="T15" i="33"/>
  <c r="O15" i="33"/>
  <c r="N15" i="33"/>
  <c r="I15" i="33"/>
  <c r="H15" i="33"/>
  <c r="U14" i="33"/>
  <c r="T14" i="33"/>
  <c r="O14" i="33"/>
  <c r="N14" i="33"/>
  <c r="I14" i="33"/>
  <c r="H14" i="33"/>
  <c r="U13" i="33"/>
  <c r="T13" i="33"/>
  <c r="O13" i="33"/>
  <c r="N13" i="33"/>
  <c r="I13" i="33"/>
  <c r="H13" i="33"/>
  <c r="U12" i="33"/>
  <c r="T12" i="33"/>
  <c r="O12" i="33"/>
  <c r="N12" i="33"/>
  <c r="I12" i="33"/>
  <c r="H12" i="33"/>
  <c r="U11" i="33"/>
  <c r="T11" i="33"/>
  <c r="O11" i="33"/>
  <c r="N11" i="33"/>
  <c r="I11" i="33"/>
  <c r="H11" i="33"/>
  <c r="U10" i="33"/>
  <c r="T10" i="33"/>
  <c r="O10" i="33"/>
  <c r="N10" i="33"/>
  <c r="I10" i="33"/>
  <c r="H10" i="33"/>
  <c r="U9" i="33"/>
  <c r="T9" i="33"/>
  <c r="O9" i="33"/>
  <c r="O110" i="33" s="1"/>
  <c r="N9" i="33"/>
  <c r="I9" i="33"/>
  <c r="H9" i="33"/>
  <c r="U8" i="33"/>
  <c r="T8" i="33"/>
  <c r="O8" i="33"/>
  <c r="N8" i="33"/>
  <c r="I8" i="33"/>
  <c r="H8" i="33"/>
  <c r="C3" i="33"/>
  <c r="C3" i="1"/>
  <c r="I461" i="1"/>
  <c r="N461" i="1"/>
  <c r="H463" i="1"/>
  <c r="I463" i="1"/>
  <c r="N463" i="1"/>
  <c r="U463" i="1"/>
  <c r="N464" i="1"/>
  <c r="H466" i="1"/>
  <c r="I466" i="1"/>
  <c r="H467" i="1"/>
  <c r="T467" i="1"/>
  <c r="U467" i="1"/>
  <c r="N468" i="1"/>
  <c r="I469" i="1"/>
  <c r="N469" i="1"/>
  <c r="T470" i="1"/>
  <c r="U470" i="1"/>
  <c r="H472" i="1"/>
  <c r="I473" i="1"/>
  <c r="N473" i="1"/>
  <c r="U474" i="1"/>
  <c r="H475" i="1"/>
  <c r="I475" i="1"/>
  <c r="N476" i="1"/>
  <c r="T476" i="1"/>
  <c r="H478" i="1"/>
  <c r="I478" i="1"/>
  <c r="H479" i="1"/>
  <c r="I479" i="1"/>
  <c r="T479" i="1"/>
  <c r="N480" i="1"/>
  <c r="T480" i="1"/>
  <c r="I481" i="1"/>
  <c r="N481" i="1"/>
  <c r="T482" i="1"/>
  <c r="T483" i="1"/>
  <c r="U483" i="1"/>
  <c r="I485" i="1"/>
  <c r="N485" i="1"/>
  <c r="O486" i="1"/>
  <c r="T486" i="1"/>
  <c r="U486" i="1"/>
  <c r="H487" i="1"/>
  <c r="N488" i="1"/>
  <c r="H490" i="1"/>
  <c r="I490" i="1"/>
  <c r="H491" i="1"/>
  <c r="I491" i="1"/>
  <c r="T491" i="1"/>
  <c r="N492" i="1"/>
  <c r="H493" i="1"/>
  <c r="I493" i="1"/>
  <c r="N493" i="1"/>
  <c r="U495" i="1"/>
  <c r="I497" i="1"/>
  <c r="N497" i="1"/>
  <c r="O498" i="1"/>
  <c r="U498" i="1"/>
  <c r="H499" i="1"/>
  <c r="I499" i="1"/>
  <c r="N500" i="1"/>
  <c r="T500" i="1"/>
  <c r="H502" i="1"/>
  <c r="I502" i="1"/>
  <c r="U502" i="1"/>
  <c r="H503" i="1"/>
  <c r="I503" i="1"/>
  <c r="N504" i="1"/>
  <c r="T504" i="1"/>
  <c r="I505" i="1"/>
  <c r="N505" i="1"/>
  <c r="U505" i="1"/>
  <c r="N506" i="1"/>
  <c r="T507" i="1"/>
  <c r="U507" i="1"/>
  <c r="H508" i="1"/>
  <c r="I509" i="1"/>
  <c r="N509" i="1"/>
  <c r="T510" i="1"/>
  <c r="H511" i="1"/>
  <c r="I511" i="1"/>
  <c r="N511" i="1"/>
  <c r="U511" i="1"/>
  <c r="N512" i="1"/>
  <c r="U513" i="1"/>
  <c r="H514" i="1"/>
  <c r="I514" i="1"/>
  <c r="H515" i="1"/>
  <c r="T515" i="1"/>
  <c r="U515" i="1"/>
  <c r="N516" i="1"/>
  <c r="I517" i="1"/>
  <c r="N517" i="1"/>
  <c r="T518" i="1"/>
  <c r="U518" i="1"/>
  <c r="H520" i="1"/>
  <c r="I520" i="1"/>
  <c r="I521" i="1"/>
  <c r="N521" i="1"/>
  <c r="U522" i="1"/>
  <c r="H523" i="1"/>
  <c r="I523" i="1"/>
  <c r="N523" i="1"/>
  <c r="N524" i="1"/>
  <c r="T524" i="1"/>
  <c r="H526" i="1"/>
  <c r="I526" i="1"/>
  <c r="H527" i="1"/>
  <c r="T527" i="1"/>
  <c r="N528" i="1"/>
  <c r="T528" i="1"/>
  <c r="I529" i="1"/>
  <c r="N529" i="1"/>
  <c r="T530" i="1"/>
  <c r="I531" i="1"/>
  <c r="T531" i="1"/>
  <c r="U531" i="1"/>
  <c r="I533" i="1"/>
  <c r="N534" i="1"/>
  <c r="U534" i="1"/>
  <c r="H535" i="1"/>
  <c r="O535" i="1"/>
  <c r="N536" i="1"/>
  <c r="H538" i="1"/>
  <c r="I538" i="1"/>
  <c r="T538" i="1"/>
  <c r="H539" i="1"/>
  <c r="I539" i="1"/>
  <c r="T539" i="1"/>
  <c r="U539" i="1"/>
  <c r="O540" i="1"/>
  <c r="I541" i="1"/>
  <c r="N541" i="1"/>
  <c r="T543" i="1"/>
  <c r="I545" i="1"/>
  <c r="T546" i="1"/>
  <c r="U546" i="1"/>
  <c r="H547" i="1"/>
  <c r="O547" i="1"/>
  <c r="N548" i="1"/>
  <c r="T548" i="1"/>
  <c r="U549" i="1"/>
  <c r="H550" i="1"/>
  <c r="I550" i="1"/>
  <c r="H551" i="1"/>
  <c r="I551" i="1"/>
  <c r="T551" i="1"/>
  <c r="U551" i="1"/>
  <c r="O552" i="1"/>
  <c r="I553" i="1"/>
  <c r="N553" i="1"/>
  <c r="T554" i="1"/>
  <c r="U554" i="1"/>
  <c r="T555" i="1"/>
  <c r="U555" i="1"/>
  <c r="H556" i="1"/>
  <c r="I556" i="1"/>
  <c r="H557" i="1"/>
  <c r="I557" i="1"/>
  <c r="T558" i="1"/>
  <c r="U558" i="1"/>
  <c r="H559" i="1"/>
  <c r="I559" i="1"/>
  <c r="O559" i="1"/>
  <c r="N560" i="1"/>
  <c r="H562" i="1"/>
  <c r="I562" i="1"/>
  <c r="H563" i="1"/>
  <c r="T563" i="1"/>
  <c r="U563" i="1"/>
  <c r="O564" i="1"/>
  <c r="U564" i="1"/>
  <c r="I565" i="1"/>
  <c r="N565" i="1"/>
  <c r="T566" i="1"/>
  <c r="T567" i="1"/>
  <c r="N409" i="1"/>
  <c r="T409" i="1"/>
  <c r="N410" i="1"/>
  <c r="I411" i="1"/>
  <c r="O411" i="1"/>
  <c r="T411" i="1"/>
  <c r="H412" i="1"/>
  <c r="I412" i="1"/>
  <c r="N412" i="1"/>
  <c r="U413" i="1"/>
  <c r="O414" i="1"/>
  <c r="H415" i="1"/>
  <c r="I415" i="1"/>
  <c r="N415" i="1"/>
  <c r="I417" i="1"/>
  <c r="T417" i="1"/>
  <c r="I418" i="1"/>
  <c r="N418" i="1"/>
  <c r="H419" i="1"/>
  <c r="I419" i="1"/>
  <c r="I423" i="1"/>
  <c r="N423" i="1"/>
  <c r="O423" i="1"/>
  <c r="T423" i="1"/>
  <c r="H424" i="1"/>
  <c r="I424" i="1"/>
  <c r="N426" i="1"/>
  <c r="O426" i="1"/>
  <c r="T426" i="1"/>
  <c r="H427" i="1"/>
  <c r="T427" i="1"/>
  <c r="U429" i="1"/>
  <c r="I430" i="1"/>
  <c r="N430" i="1"/>
  <c r="T430" i="1"/>
  <c r="H431" i="1"/>
  <c r="I431" i="1"/>
  <c r="I435" i="1"/>
  <c r="O435" i="1"/>
  <c r="T435" i="1"/>
  <c r="I436" i="1"/>
  <c r="N436" i="1"/>
  <c r="H437" i="1"/>
  <c r="I437" i="1"/>
  <c r="U437" i="1"/>
  <c r="U438" i="1"/>
  <c r="H439" i="1"/>
  <c r="I439" i="1"/>
  <c r="T439" i="1"/>
  <c r="U441" i="1"/>
  <c r="I442" i="1"/>
  <c r="N442" i="1"/>
  <c r="T442" i="1"/>
  <c r="U442" i="1"/>
  <c r="H443" i="1"/>
  <c r="N444" i="1"/>
  <c r="O444" i="1"/>
  <c r="U444" i="1"/>
  <c r="U445" i="1"/>
  <c r="N447" i="1"/>
  <c r="O447" i="1"/>
  <c r="T447" i="1"/>
  <c r="H448" i="1"/>
  <c r="I448" i="1"/>
  <c r="N449" i="1"/>
  <c r="O449" i="1"/>
  <c r="U450" i="1"/>
  <c r="H451" i="1"/>
  <c r="I451" i="1"/>
  <c r="N451" i="1"/>
  <c r="T451" i="1"/>
  <c r="H317" i="1"/>
  <c r="I317" i="1"/>
  <c r="O319" i="1"/>
  <c r="T319" i="1"/>
  <c r="I320" i="1"/>
  <c r="U320" i="1"/>
  <c r="H321" i="1"/>
  <c r="I321" i="1"/>
  <c r="U322" i="1"/>
  <c r="U325" i="1"/>
  <c r="H326" i="1"/>
  <c r="U326" i="1"/>
  <c r="H329" i="1"/>
  <c r="I329" i="1"/>
  <c r="O331" i="1"/>
  <c r="T331" i="1"/>
  <c r="I332" i="1"/>
  <c r="H333" i="1"/>
  <c r="I333" i="1"/>
  <c r="U333" i="1"/>
  <c r="H338" i="1"/>
  <c r="T339" i="1"/>
  <c r="N340" i="1"/>
  <c r="H341" i="1"/>
  <c r="T342" i="1"/>
  <c r="U342" i="1"/>
  <c r="O343" i="1"/>
  <c r="T343" i="1"/>
  <c r="H345" i="1"/>
  <c r="I345" i="1"/>
  <c r="U345" i="1"/>
  <c r="N348" i="1"/>
  <c r="H350" i="1"/>
  <c r="T351" i="1"/>
  <c r="U351" i="1"/>
  <c r="N352" i="1"/>
  <c r="H353" i="1"/>
  <c r="I353" i="1"/>
  <c r="T354" i="1"/>
  <c r="U354" i="1"/>
  <c r="O355" i="1"/>
  <c r="T355" i="1"/>
  <c r="H357" i="1"/>
  <c r="T357" i="1"/>
  <c r="U357" i="1"/>
  <c r="U358" i="1"/>
  <c r="H359" i="1"/>
  <c r="N360" i="1"/>
  <c r="N364" i="1"/>
  <c r="H365" i="1"/>
  <c r="T366" i="1"/>
  <c r="N367" i="1"/>
  <c r="O367" i="1"/>
  <c r="T367" i="1"/>
  <c r="U368" i="1"/>
  <c r="H369" i="1"/>
  <c r="U370" i="1"/>
  <c r="N372" i="1"/>
  <c r="T373" i="1"/>
  <c r="U373" i="1"/>
  <c r="H374" i="1"/>
  <c r="U374" i="1"/>
  <c r="N376" i="1"/>
  <c r="U376" i="1"/>
  <c r="H377" i="1"/>
  <c r="T378" i="1"/>
  <c r="O379" i="1"/>
  <c r="T379" i="1"/>
  <c r="I380" i="1"/>
  <c r="H381" i="1"/>
  <c r="U381" i="1"/>
  <c r="T382" i="1"/>
  <c r="N384" i="1"/>
  <c r="I386" i="1"/>
  <c r="H387" i="1"/>
  <c r="I387" i="1"/>
  <c r="T387" i="1"/>
  <c r="N388" i="1"/>
  <c r="H389" i="1"/>
  <c r="U390" i="1"/>
  <c r="N391" i="1"/>
  <c r="O391" i="1"/>
  <c r="T391" i="1"/>
  <c r="I392" i="1"/>
  <c r="H393" i="1"/>
  <c r="I393" i="1"/>
  <c r="T393" i="1"/>
  <c r="U393" i="1"/>
  <c r="T394" i="1"/>
  <c r="N396" i="1"/>
  <c r="T399" i="1"/>
  <c r="N400" i="1"/>
  <c r="I269" i="1"/>
  <c r="U269" i="1"/>
  <c r="H270" i="1"/>
  <c r="T270" i="1"/>
  <c r="T272" i="1"/>
  <c r="U272" i="1"/>
  <c r="U273" i="1"/>
  <c r="O274" i="1"/>
  <c r="H275" i="1"/>
  <c r="N275" i="1"/>
  <c r="U277" i="1"/>
  <c r="H278" i="1"/>
  <c r="I278" i="1"/>
  <c r="N278" i="1"/>
  <c r="O278" i="1"/>
  <c r="T278" i="1"/>
  <c r="I281" i="1"/>
  <c r="N281" i="1"/>
  <c r="U281" i="1"/>
  <c r="H282" i="1"/>
  <c r="U284" i="1"/>
  <c r="T285" i="1"/>
  <c r="O286" i="1"/>
  <c r="T286" i="1"/>
  <c r="H287" i="1"/>
  <c r="H290" i="1"/>
  <c r="I290" i="1"/>
  <c r="O290" i="1"/>
  <c r="T290" i="1"/>
  <c r="U290" i="1"/>
  <c r="T292" i="1"/>
  <c r="U292" i="1"/>
  <c r="I293" i="1"/>
  <c r="T293" i="1"/>
  <c r="U293" i="1"/>
  <c r="H294" i="1"/>
  <c r="I294" i="1"/>
  <c r="T296" i="1"/>
  <c r="U296" i="1"/>
  <c r="O298" i="1"/>
  <c r="T298" i="1"/>
  <c r="U299" i="1"/>
  <c r="U300" i="1"/>
  <c r="N301" i="1"/>
  <c r="H302" i="1"/>
  <c r="O302" i="1"/>
  <c r="T302" i="1"/>
  <c r="U304" i="1"/>
  <c r="U305" i="1"/>
  <c r="H306" i="1"/>
  <c r="I306" i="1"/>
  <c r="T308" i="1"/>
  <c r="U308" i="1"/>
  <c r="H170" i="1"/>
  <c r="I170" i="1"/>
  <c r="N174" i="1"/>
  <c r="O174" i="1"/>
  <c r="I175" i="1"/>
  <c r="N177" i="1"/>
  <c r="O177" i="1"/>
  <c r="I179" i="1"/>
  <c r="I181" i="1"/>
  <c r="N182" i="1"/>
  <c r="O182" i="1"/>
  <c r="I183" i="1"/>
  <c r="N183" i="1"/>
  <c r="U185" i="1"/>
  <c r="N186" i="1"/>
  <c r="O186" i="1"/>
  <c r="T188" i="1"/>
  <c r="N189" i="1"/>
  <c r="O189" i="1"/>
  <c r="T189" i="1"/>
  <c r="U189" i="1"/>
  <c r="I191" i="1"/>
  <c r="T192" i="1"/>
  <c r="U193" i="1"/>
  <c r="I194" i="1"/>
  <c r="I195" i="1"/>
  <c r="N195" i="1"/>
  <c r="U195" i="1"/>
  <c r="U197" i="1"/>
  <c r="N198" i="1"/>
  <c r="O198" i="1"/>
  <c r="I199" i="1"/>
  <c r="H200" i="1"/>
  <c r="T200" i="1"/>
  <c r="U201" i="1"/>
  <c r="O204" i="1"/>
  <c r="T204" i="1"/>
  <c r="U204" i="1"/>
  <c r="I205" i="1"/>
  <c r="T205" i="1"/>
  <c r="T208" i="1"/>
  <c r="N209" i="1"/>
  <c r="T209" i="1"/>
  <c r="U209" i="1"/>
  <c r="N210" i="1"/>
  <c r="O210" i="1"/>
  <c r="T210" i="1"/>
  <c r="T212" i="1"/>
  <c r="O213" i="1"/>
  <c r="T213" i="1"/>
  <c r="U213" i="1"/>
  <c r="I215" i="1"/>
  <c r="T216" i="1"/>
  <c r="O218" i="1"/>
  <c r="T218" i="1"/>
  <c r="I219" i="1"/>
  <c r="O221" i="1"/>
  <c r="T221" i="1"/>
  <c r="U221" i="1"/>
  <c r="N222" i="1"/>
  <c r="H223" i="1"/>
  <c r="T224" i="1"/>
  <c r="I225" i="1"/>
  <c r="O225" i="1"/>
  <c r="T225" i="1"/>
  <c r="U225" i="1"/>
  <c r="H226" i="1"/>
  <c r="O226" i="1"/>
  <c r="H227" i="1"/>
  <c r="H231" i="1"/>
  <c r="I231" i="1"/>
  <c r="N231" i="1"/>
  <c r="U231" i="1"/>
  <c r="H232" i="1"/>
  <c r="U233" i="1"/>
  <c r="N234" i="1"/>
  <c r="H235" i="1"/>
  <c r="N235" i="1"/>
  <c r="T236" i="1"/>
  <c r="U236" i="1"/>
  <c r="O237" i="1"/>
  <c r="U237" i="1"/>
  <c r="H239" i="1"/>
  <c r="O239" i="1"/>
  <c r="T240" i="1"/>
  <c r="N242" i="1"/>
  <c r="H243" i="1"/>
  <c r="H244" i="1"/>
  <c r="O245" i="1"/>
  <c r="T245" i="1"/>
  <c r="U245" i="1"/>
  <c r="H246" i="1"/>
  <c r="N246" i="1"/>
  <c r="O246" i="1"/>
  <c r="H247" i="1"/>
  <c r="T248" i="1"/>
  <c r="T249" i="1"/>
  <c r="U249" i="1"/>
  <c r="H251" i="1"/>
  <c r="I251" i="1"/>
  <c r="U251" i="1"/>
  <c r="O252" i="1"/>
  <c r="T252" i="1"/>
  <c r="I257" i="1"/>
  <c r="O257" i="1"/>
  <c r="T257" i="1"/>
  <c r="U257" i="1"/>
  <c r="H258" i="1"/>
  <c r="N258" i="1"/>
  <c r="T258" i="1"/>
  <c r="I259" i="1"/>
  <c r="T260" i="1"/>
  <c r="I261" i="1"/>
  <c r="O261" i="1"/>
  <c r="T261" i="1"/>
  <c r="U261" i="1"/>
  <c r="O119" i="1"/>
  <c r="H122" i="1"/>
  <c r="N123" i="1"/>
  <c r="O123" i="1"/>
  <c r="U123" i="1"/>
  <c r="N124" i="1"/>
  <c r="U124" i="1"/>
  <c r="O128" i="1"/>
  <c r="H129" i="1"/>
  <c r="U132" i="1"/>
  <c r="I135" i="1"/>
  <c r="N135" i="1"/>
  <c r="O135" i="1"/>
  <c r="H136" i="1"/>
  <c r="T138" i="1"/>
  <c r="N140" i="1"/>
  <c r="U144" i="1"/>
  <c r="O147" i="1"/>
  <c r="H148" i="1"/>
  <c r="U149" i="1"/>
  <c r="O150" i="1"/>
  <c r="O151" i="1"/>
  <c r="T152" i="1"/>
  <c r="U152" i="1"/>
  <c r="H153" i="1"/>
  <c r="U153" i="1"/>
  <c r="O156" i="1"/>
  <c r="U156" i="1"/>
  <c r="T158" i="1"/>
  <c r="I159" i="1"/>
  <c r="N159" i="1"/>
  <c r="O159" i="1"/>
  <c r="U159" i="1"/>
  <c r="U160" i="1"/>
  <c r="H85" i="1"/>
  <c r="N88" i="1"/>
  <c r="U88" i="1"/>
  <c r="H90" i="1"/>
  <c r="I90" i="1"/>
  <c r="H91" i="1"/>
  <c r="H94" i="1"/>
  <c r="O94" i="1"/>
  <c r="U96" i="1"/>
  <c r="H98" i="1"/>
  <c r="I98" i="1"/>
  <c r="N100" i="1"/>
  <c r="O100" i="1"/>
  <c r="U100" i="1"/>
  <c r="H102" i="1"/>
  <c r="H103" i="1"/>
  <c r="N104" i="1"/>
  <c r="H106" i="1"/>
  <c r="O106" i="1"/>
  <c r="U109" i="1"/>
  <c r="T12" i="1"/>
  <c r="U12" i="1"/>
  <c r="T21" i="1"/>
  <c r="T24" i="1"/>
  <c r="T36" i="1"/>
  <c r="T48" i="1"/>
  <c r="T51" i="1"/>
  <c r="T60" i="1"/>
  <c r="N52" i="1"/>
  <c r="N77" i="1"/>
  <c r="H9" i="1"/>
  <c r="H27" i="1"/>
  <c r="H74" i="1"/>
  <c r="I169" i="1"/>
  <c r="I68" i="1" l="1"/>
  <c r="I56" i="1"/>
  <c r="I44" i="1"/>
  <c r="I32" i="1"/>
  <c r="I20" i="1"/>
  <c r="N8" i="1"/>
  <c r="O75" i="1"/>
  <c r="O63" i="1"/>
  <c r="O15" i="1"/>
  <c r="U74" i="1"/>
  <c r="U66" i="1"/>
  <c r="U18" i="1"/>
  <c r="O102" i="1"/>
  <c r="T90" i="1"/>
  <c r="T98" i="1"/>
  <c r="T102" i="1"/>
  <c r="T106" i="1"/>
  <c r="I151" i="1"/>
  <c r="I139" i="1"/>
  <c r="I127" i="1"/>
  <c r="N117" i="1"/>
  <c r="N121" i="1"/>
  <c r="N125" i="1"/>
  <c r="N129" i="1"/>
  <c r="N133" i="1"/>
  <c r="N137" i="1"/>
  <c r="N141" i="1"/>
  <c r="N145" i="1"/>
  <c r="N149" i="1"/>
  <c r="N153" i="1"/>
  <c r="N157" i="1"/>
  <c r="N161" i="1"/>
  <c r="T122" i="1"/>
  <c r="T126" i="1"/>
  <c r="T130" i="1"/>
  <c r="T142" i="1"/>
  <c r="T150" i="1"/>
  <c r="T154" i="1"/>
  <c r="T162" i="1"/>
  <c r="H172" i="1"/>
  <c r="H176" i="1"/>
  <c r="H192" i="1"/>
  <c r="I477" i="1"/>
  <c r="I465" i="1"/>
  <c r="T552" i="1"/>
  <c r="T556" i="1"/>
  <c r="T560" i="1"/>
  <c r="T564" i="1"/>
  <c r="H305" i="1"/>
  <c r="H293" i="1"/>
  <c r="H281" i="1"/>
  <c r="H269" i="1"/>
  <c r="O271" i="1"/>
  <c r="O275" i="1"/>
  <c r="O279" i="1"/>
  <c r="O283" i="1"/>
  <c r="O287" i="1"/>
  <c r="O291" i="1"/>
  <c r="O295" i="1"/>
  <c r="O299" i="1"/>
  <c r="O303" i="1"/>
  <c r="O307" i="1"/>
  <c r="U270" i="1"/>
  <c r="U274" i="1"/>
  <c r="U278" i="1"/>
  <c r="U282" i="1"/>
  <c r="U286" i="1"/>
  <c r="U294" i="1"/>
  <c r="U298" i="1"/>
  <c r="U302" i="1"/>
  <c r="U306" i="1"/>
  <c r="H396" i="1"/>
  <c r="H392" i="1"/>
  <c r="H384" i="1"/>
  <c r="H380" i="1"/>
  <c r="H372" i="1"/>
  <c r="H368" i="1"/>
  <c r="H360" i="1"/>
  <c r="H356" i="1"/>
  <c r="H348" i="1"/>
  <c r="H336" i="1"/>
  <c r="H332" i="1"/>
  <c r="H324" i="1"/>
  <c r="H320" i="1"/>
  <c r="O320" i="1"/>
  <c r="O324" i="1"/>
  <c r="O328" i="1"/>
  <c r="O332" i="1"/>
  <c r="O336" i="1"/>
  <c r="O340" i="1"/>
  <c r="O344" i="1"/>
  <c r="O348" i="1"/>
  <c r="O352" i="1"/>
  <c r="O356" i="1"/>
  <c r="O360" i="1"/>
  <c r="O364" i="1"/>
  <c r="N212" i="1"/>
  <c r="I371" i="1"/>
  <c r="H75" i="1"/>
  <c r="H63" i="1"/>
  <c r="H51" i="1"/>
  <c r="H39" i="1"/>
  <c r="H15" i="1"/>
  <c r="N74" i="1"/>
  <c r="N70" i="1"/>
  <c r="N58" i="1"/>
  <c r="N46" i="1"/>
  <c r="N34" i="1"/>
  <c r="N22" i="1"/>
  <c r="T61" i="1"/>
  <c r="T49" i="1"/>
  <c r="T45" i="1"/>
  <c r="T37" i="1"/>
  <c r="T25" i="1"/>
  <c r="T13" i="1"/>
  <c r="H99" i="1"/>
  <c r="H87" i="1"/>
  <c r="N105" i="1"/>
  <c r="N101" i="1"/>
  <c r="N93" i="1"/>
  <c r="U99" i="1"/>
  <c r="U103" i="1"/>
  <c r="H158" i="1"/>
  <c r="H142" i="1"/>
  <c r="H138" i="1"/>
  <c r="H134" i="1"/>
  <c r="H130" i="1"/>
  <c r="H126" i="1"/>
  <c r="H118" i="1"/>
  <c r="O126" i="1"/>
  <c r="O138" i="1"/>
  <c r="O146" i="1"/>
  <c r="O162" i="1"/>
  <c r="U119" i="1"/>
  <c r="U131" i="1"/>
  <c r="U135" i="1"/>
  <c r="U143" i="1"/>
  <c r="U147" i="1"/>
  <c r="I185" i="1"/>
  <c r="I201" i="1"/>
  <c r="I213" i="1"/>
  <c r="H228" i="1"/>
  <c r="O180" i="1"/>
  <c r="O196" i="1"/>
  <c r="O212" i="1"/>
  <c r="O228" i="1"/>
  <c r="O244" i="1"/>
  <c r="I91" i="1"/>
  <c r="I158" i="1"/>
  <c r="I130" i="1"/>
  <c r="N122" i="1"/>
  <c r="N150" i="1"/>
  <c r="T155" i="1"/>
  <c r="N228" i="1"/>
  <c r="N252" i="1"/>
  <c r="U183" i="1"/>
  <c r="I300" i="1"/>
  <c r="T283" i="1"/>
  <c r="O104" i="1"/>
  <c r="H182" i="1"/>
  <c r="I243" i="1"/>
  <c r="I223" i="1"/>
  <c r="N173" i="1"/>
  <c r="N213" i="1"/>
  <c r="N217" i="1"/>
  <c r="N249" i="1"/>
  <c r="N253" i="1"/>
  <c r="U196" i="1"/>
  <c r="U200" i="1"/>
  <c r="U216" i="1"/>
  <c r="U228" i="1"/>
  <c r="I103" i="1"/>
  <c r="I162" i="1"/>
  <c r="I142" i="1"/>
  <c r="T135" i="1"/>
  <c r="H169" i="1"/>
  <c r="H193" i="1"/>
  <c r="N192" i="1"/>
  <c r="I284" i="1"/>
  <c r="I383" i="1"/>
  <c r="H86" i="1"/>
  <c r="H141" i="1"/>
  <c r="H125" i="1"/>
  <c r="H117" i="1"/>
  <c r="O155" i="1"/>
  <c r="U120" i="1"/>
  <c r="U128" i="1"/>
  <c r="U140" i="1"/>
  <c r="I182" i="1"/>
  <c r="I206" i="1"/>
  <c r="H259" i="1"/>
  <c r="H255" i="1"/>
  <c r="H219" i="1"/>
  <c r="O173" i="1"/>
  <c r="O185" i="1"/>
  <c r="O197" i="1"/>
  <c r="O201" i="1"/>
  <c r="O209" i="1"/>
  <c r="O233" i="1"/>
  <c r="O249" i="1"/>
  <c r="I150" i="1"/>
  <c r="N146" i="1"/>
  <c r="T159" i="1"/>
  <c r="H185" i="1"/>
  <c r="N180" i="1"/>
  <c r="I272" i="1"/>
  <c r="O97" i="1"/>
  <c r="I146" i="1"/>
  <c r="I118" i="1"/>
  <c r="N142" i="1"/>
  <c r="T123" i="1"/>
  <c r="H181" i="1"/>
  <c r="H205" i="1"/>
  <c r="N188" i="1"/>
  <c r="N224" i="1"/>
  <c r="I288" i="1"/>
  <c r="T271" i="1"/>
  <c r="H65" i="1"/>
  <c r="K163" i="1"/>
  <c r="O140" i="1"/>
  <c r="O109" i="1"/>
  <c r="O89" i="1"/>
  <c r="N126" i="1"/>
  <c r="R163" i="1"/>
  <c r="H197" i="1"/>
  <c r="N204" i="1"/>
  <c r="N260" i="1"/>
  <c r="I304" i="1"/>
  <c r="T275" i="1"/>
  <c r="T299" i="1"/>
  <c r="I363" i="1"/>
  <c r="I335" i="1"/>
  <c r="I154" i="1"/>
  <c r="I134" i="1"/>
  <c r="N162" i="1"/>
  <c r="H173" i="1"/>
  <c r="N208" i="1"/>
  <c r="I292" i="1"/>
  <c r="T287" i="1"/>
  <c r="I399" i="1"/>
  <c r="H441" i="1"/>
  <c r="H429" i="1"/>
  <c r="H417" i="1"/>
  <c r="O421" i="1"/>
  <c r="O433" i="1"/>
  <c r="O445" i="1"/>
  <c r="U420" i="1"/>
  <c r="H564" i="1"/>
  <c r="H560" i="1"/>
  <c r="H552" i="1"/>
  <c r="H548" i="1"/>
  <c r="H540" i="1"/>
  <c r="H536" i="1"/>
  <c r="H528" i="1"/>
  <c r="H524" i="1"/>
  <c r="H516" i="1"/>
  <c r="H512" i="1"/>
  <c r="H504" i="1"/>
  <c r="H500" i="1"/>
  <c r="H492" i="1"/>
  <c r="H488" i="1"/>
  <c r="H480" i="1"/>
  <c r="H476" i="1"/>
  <c r="H468" i="1"/>
  <c r="H464" i="1"/>
  <c r="O470" i="1"/>
  <c r="O482" i="1"/>
  <c r="O494" i="1"/>
  <c r="O506" i="1"/>
  <c r="O518" i="1"/>
  <c r="O530" i="1"/>
  <c r="O538" i="1"/>
  <c r="O542" i="1"/>
  <c r="O550" i="1"/>
  <c r="O554" i="1"/>
  <c r="O562" i="1"/>
  <c r="O566" i="1"/>
  <c r="U461" i="1"/>
  <c r="U485" i="1"/>
  <c r="U509" i="1"/>
  <c r="U533" i="1"/>
  <c r="U545" i="1"/>
  <c r="U557" i="1"/>
  <c r="T365" i="1"/>
  <c r="T369" i="1"/>
  <c r="T377" i="1"/>
  <c r="T381" i="1"/>
  <c r="T385" i="1"/>
  <c r="T389" i="1"/>
  <c r="T397" i="1"/>
  <c r="I444" i="1"/>
  <c r="I440" i="1"/>
  <c r="I432" i="1"/>
  <c r="I428" i="1"/>
  <c r="I420" i="1"/>
  <c r="I416" i="1"/>
  <c r="I408" i="1"/>
  <c r="N414" i="1"/>
  <c r="N422" i="1"/>
  <c r="N434" i="1"/>
  <c r="N438" i="1"/>
  <c r="N446" i="1"/>
  <c r="N450" i="1"/>
  <c r="T413" i="1"/>
  <c r="T421" i="1"/>
  <c r="T425" i="1"/>
  <c r="T429" i="1"/>
  <c r="T433" i="1"/>
  <c r="T437" i="1"/>
  <c r="T441" i="1"/>
  <c r="T445" i="1"/>
  <c r="T449" i="1"/>
  <c r="I567" i="1"/>
  <c r="I563" i="1"/>
  <c r="I555" i="1"/>
  <c r="I547" i="1"/>
  <c r="I543" i="1"/>
  <c r="I535" i="1"/>
  <c r="I527" i="1"/>
  <c r="I519" i="1"/>
  <c r="I515" i="1"/>
  <c r="I507" i="1"/>
  <c r="I495" i="1"/>
  <c r="I487" i="1"/>
  <c r="I483" i="1"/>
  <c r="I471" i="1"/>
  <c r="I467" i="1"/>
  <c r="J568" i="1"/>
  <c r="N467" i="1"/>
  <c r="N471" i="1"/>
  <c r="N475" i="1"/>
  <c r="N479" i="1"/>
  <c r="N483" i="1"/>
  <c r="N487" i="1"/>
  <c r="N491" i="1"/>
  <c r="N495" i="1"/>
  <c r="N499" i="1"/>
  <c r="N503" i="1"/>
  <c r="N507" i="1"/>
  <c r="N515" i="1"/>
  <c r="N519" i="1"/>
  <c r="N527" i="1"/>
  <c r="N531" i="1"/>
  <c r="N535" i="1"/>
  <c r="N539" i="1"/>
  <c r="N543" i="1"/>
  <c r="N547" i="1"/>
  <c r="N551" i="1"/>
  <c r="N555" i="1"/>
  <c r="N559" i="1"/>
  <c r="N563" i="1"/>
  <c r="N567" i="1"/>
  <c r="T462" i="1"/>
  <c r="T466" i="1"/>
  <c r="T474" i="1"/>
  <c r="T478" i="1"/>
  <c r="T490" i="1"/>
  <c r="T494" i="1"/>
  <c r="T498" i="1"/>
  <c r="T502" i="1"/>
  <c r="T506" i="1"/>
  <c r="T514" i="1"/>
  <c r="T522" i="1"/>
  <c r="T526" i="1"/>
  <c r="T534" i="1"/>
  <c r="T542" i="1"/>
  <c r="T550" i="1"/>
  <c r="T562" i="1"/>
  <c r="H299" i="1"/>
  <c r="O269" i="1"/>
  <c r="O281" i="1"/>
  <c r="O293" i="1"/>
  <c r="O305" i="1"/>
  <c r="H398" i="1"/>
  <c r="H386" i="1"/>
  <c r="H362" i="1"/>
  <c r="S401" i="1"/>
  <c r="S453" i="1" s="1"/>
  <c r="U321" i="1"/>
  <c r="U329" i="1"/>
  <c r="U361" i="1"/>
  <c r="U377" i="1"/>
  <c r="H436" i="1"/>
  <c r="H234" i="1"/>
  <c r="I302" i="1"/>
  <c r="I282" i="1"/>
  <c r="N286" i="1"/>
  <c r="T289" i="1"/>
  <c r="H397" i="1"/>
  <c r="H349" i="1"/>
  <c r="O323" i="1"/>
  <c r="O351" i="1"/>
  <c r="T170" i="1"/>
  <c r="T174" i="1"/>
  <c r="T178" i="1"/>
  <c r="T190" i="1"/>
  <c r="T202" i="1"/>
  <c r="T214" i="1"/>
  <c r="T226" i="1"/>
  <c r="T238" i="1"/>
  <c r="T250" i="1"/>
  <c r="I542" i="1"/>
  <c r="I530" i="1"/>
  <c r="I518" i="1"/>
  <c r="I506" i="1"/>
  <c r="I494" i="1"/>
  <c r="I482" i="1"/>
  <c r="H196" i="1"/>
  <c r="H204" i="1"/>
  <c r="H208" i="1"/>
  <c r="H212" i="1"/>
  <c r="I253" i="1"/>
  <c r="I249" i="1"/>
  <c r="I245" i="1"/>
  <c r="I241" i="1"/>
  <c r="I237" i="1"/>
  <c r="I233" i="1"/>
  <c r="I229" i="1"/>
  <c r="I221" i="1"/>
  <c r="I217" i="1"/>
  <c r="N171" i="1"/>
  <c r="N175" i="1"/>
  <c r="N187" i="1"/>
  <c r="N199" i="1"/>
  <c r="N203" i="1"/>
  <c r="N207" i="1"/>
  <c r="N211" i="1"/>
  <c r="N219" i="1"/>
  <c r="N223" i="1"/>
  <c r="N243" i="1"/>
  <c r="N247" i="1"/>
  <c r="N255" i="1"/>
  <c r="N259" i="1"/>
  <c r="U170" i="1"/>
  <c r="U174" i="1"/>
  <c r="U178" i="1"/>
  <c r="U182" i="1"/>
  <c r="U186" i="1"/>
  <c r="U190" i="1"/>
  <c r="U194" i="1"/>
  <c r="U198" i="1"/>
  <c r="U202" i="1"/>
  <c r="U206" i="1"/>
  <c r="U210" i="1"/>
  <c r="U214" i="1"/>
  <c r="U218" i="1"/>
  <c r="U222" i="1"/>
  <c r="U226" i="1"/>
  <c r="U230" i="1"/>
  <c r="U234" i="1"/>
  <c r="U238" i="1"/>
  <c r="U242" i="1"/>
  <c r="U246" i="1"/>
  <c r="U250" i="1"/>
  <c r="U254" i="1"/>
  <c r="U258" i="1"/>
  <c r="U151" i="1"/>
  <c r="O172" i="1"/>
  <c r="O184" i="1"/>
  <c r="O208" i="1"/>
  <c r="O220" i="1"/>
  <c r="O232" i="1"/>
  <c r="O256" i="1"/>
  <c r="N271" i="1"/>
  <c r="N279" i="1"/>
  <c r="N283" i="1"/>
  <c r="N291" i="1"/>
  <c r="N295" i="1"/>
  <c r="N303" i="1"/>
  <c r="N307" i="1"/>
  <c r="T282" i="1"/>
  <c r="T294" i="1"/>
  <c r="T306" i="1"/>
  <c r="N320" i="1"/>
  <c r="N332" i="1"/>
  <c r="N344" i="1"/>
  <c r="N356" i="1"/>
  <c r="I62" i="1"/>
  <c r="I50" i="1"/>
  <c r="I46" i="1"/>
  <c r="I38" i="1"/>
  <c r="I26" i="1"/>
  <c r="I14" i="1"/>
  <c r="I10" i="1"/>
  <c r="O69" i="1"/>
  <c r="O57" i="1"/>
  <c r="O45" i="1"/>
  <c r="O33" i="1"/>
  <c r="O21" i="1"/>
  <c r="O9" i="1"/>
  <c r="U48" i="1"/>
  <c r="U36" i="1"/>
  <c r="U24" i="1"/>
  <c r="I106" i="1"/>
  <c r="I102" i="1"/>
  <c r="O92" i="1"/>
  <c r="O88" i="1"/>
  <c r="T92" i="1"/>
  <c r="T96" i="1"/>
  <c r="T104" i="1"/>
  <c r="T108" i="1"/>
  <c r="I157" i="1"/>
  <c r="I153" i="1"/>
  <c r="I145" i="1"/>
  <c r="I141" i="1"/>
  <c r="I133" i="1"/>
  <c r="I117" i="1"/>
  <c r="N119" i="1"/>
  <c r="N127" i="1"/>
  <c r="N131" i="1"/>
  <c r="N139" i="1"/>
  <c r="N143" i="1"/>
  <c r="N147" i="1"/>
  <c r="N151" i="1"/>
  <c r="T120" i="1"/>
  <c r="T124" i="1"/>
  <c r="T132" i="1"/>
  <c r="T136" i="1"/>
  <c r="T140" i="1"/>
  <c r="T144" i="1"/>
  <c r="T148" i="1"/>
  <c r="T160" i="1"/>
  <c r="H174" i="1"/>
  <c r="H178" i="1"/>
  <c r="H186" i="1"/>
  <c r="H190" i="1"/>
  <c r="H198" i="1"/>
  <c r="H202" i="1"/>
  <c r="H206" i="1"/>
  <c r="H210" i="1"/>
  <c r="H214" i="1"/>
  <c r="I239" i="1"/>
  <c r="I227" i="1"/>
  <c r="N181" i="1"/>
  <c r="N193" i="1"/>
  <c r="N201" i="1"/>
  <c r="N205" i="1"/>
  <c r="N225" i="1"/>
  <c r="N229" i="1"/>
  <c r="N237" i="1"/>
  <c r="N241" i="1"/>
  <c r="U172" i="1"/>
  <c r="U176" i="1"/>
  <c r="U180" i="1"/>
  <c r="U184" i="1"/>
  <c r="U188" i="1"/>
  <c r="H62" i="1"/>
  <c r="H50" i="1"/>
  <c r="H46" i="1"/>
  <c r="H38" i="1"/>
  <c r="H26" i="1"/>
  <c r="H14" i="1"/>
  <c r="N69" i="1"/>
  <c r="N57" i="1"/>
  <c r="N45" i="1"/>
  <c r="N33" i="1"/>
  <c r="N21" i="1"/>
  <c r="N9" i="1"/>
  <c r="N92" i="1"/>
  <c r="U92" i="1"/>
  <c r="U104" i="1"/>
  <c r="U108" i="1"/>
  <c r="H157" i="1"/>
  <c r="H145" i="1"/>
  <c r="H133" i="1"/>
  <c r="N276" i="1"/>
  <c r="N280" i="1"/>
  <c r="N288" i="1"/>
  <c r="N292" i="1"/>
  <c r="N300" i="1"/>
  <c r="T279" i="1"/>
  <c r="T291" i="1"/>
  <c r="T303" i="1"/>
  <c r="I391" i="1"/>
  <c r="I379" i="1"/>
  <c r="I367" i="1"/>
  <c r="I355" i="1"/>
  <c r="I343" i="1"/>
  <c r="I331" i="1"/>
  <c r="I319" i="1"/>
  <c r="N317" i="1"/>
  <c r="N325" i="1"/>
  <c r="N329" i="1"/>
  <c r="N337" i="1"/>
  <c r="N341" i="1"/>
  <c r="N349" i="1"/>
  <c r="D568" i="1"/>
  <c r="J163" i="1"/>
  <c r="H304" i="1"/>
  <c r="H292" i="1"/>
  <c r="H280" i="1"/>
  <c r="M309" i="1"/>
  <c r="M401" i="1"/>
  <c r="M452" i="1"/>
  <c r="S452" i="1"/>
  <c r="I230" i="1"/>
  <c r="I218" i="1"/>
  <c r="N170" i="1"/>
  <c r="N194" i="1"/>
  <c r="N206" i="1"/>
  <c r="N218" i="1"/>
  <c r="N230" i="1"/>
  <c r="N254" i="1"/>
  <c r="O273" i="1"/>
  <c r="O277" i="1"/>
  <c r="O285" i="1"/>
  <c r="O289" i="1"/>
  <c r="O297" i="1"/>
  <c r="O301" i="1"/>
  <c r="U276" i="1"/>
  <c r="U280" i="1"/>
  <c r="U288" i="1"/>
  <c r="H390" i="1"/>
  <c r="H378" i="1"/>
  <c r="H366" i="1"/>
  <c r="H354" i="1"/>
  <c r="H342" i="1"/>
  <c r="H330" i="1"/>
  <c r="H318" i="1"/>
  <c r="O318" i="1"/>
  <c r="O322" i="1"/>
  <c r="O326" i="1"/>
  <c r="O330" i="1"/>
  <c r="O334" i="1"/>
  <c r="O338" i="1"/>
  <c r="O342" i="1"/>
  <c r="O346" i="1"/>
  <c r="O350" i="1"/>
  <c r="O354" i="1"/>
  <c r="O358" i="1"/>
  <c r="O362" i="1"/>
  <c r="O366" i="1"/>
  <c r="O370" i="1"/>
  <c r="O374" i="1"/>
  <c r="O378" i="1"/>
  <c r="O382" i="1"/>
  <c r="O386" i="1"/>
  <c r="O390" i="1"/>
  <c r="O394" i="1"/>
  <c r="O398" i="1"/>
  <c r="U317" i="1"/>
  <c r="U337" i="1"/>
  <c r="U341" i="1"/>
  <c r="U349" i="1"/>
  <c r="U353" i="1"/>
  <c r="U365" i="1"/>
  <c r="U369" i="1"/>
  <c r="U385" i="1"/>
  <c r="U389" i="1"/>
  <c r="H21" i="1"/>
  <c r="N64" i="1"/>
  <c r="N40" i="1"/>
  <c r="N28" i="1"/>
  <c r="H254" i="1"/>
  <c r="H242" i="1"/>
  <c r="H230" i="1"/>
  <c r="H218" i="1"/>
  <c r="O194" i="1"/>
  <c r="O206" i="1"/>
  <c r="O230" i="1"/>
  <c r="O242" i="1"/>
  <c r="U30" i="1"/>
  <c r="I108" i="1"/>
  <c r="I100" i="1"/>
  <c r="I96" i="1"/>
  <c r="I92" i="1"/>
  <c r="I88" i="1"/>
  <c r="O86" i="1"/>
  <c r="I147" i="1"/>
  <c r="I123" i="1"/>
  <c r="H188" i="1"/>
  <c r="O179" i="1"/>
  <c r="O215" i="1"/>
  <c r="O251" i="1"/>
  <c r="T171" i="1"/>
  <c r="T175" i="1"/>
  <c r="T179" i="1"/>
  <c r="I31" i="1"/>
  <c r="O66" i="1"/>
  <c r="O54" i="1"/>
  <c r="O42" i="1"/>
  <c r="O30" i="1"/>
  <c r="O18" i="1"/>
  <c r="U69" i="1"/>
  <c r="U65" i="1"/>
  <c r="U57" i="1"/>
  <c r="U53" i="1"/>
  <c r="U45" i="1"/>
  <c r="U41" i="1"/>
  <c r="U33" i="1"/>
  <c r="U29" i="1"/>
  <c r="U21" i="1"/>
  <c r="U9" i="1"/>
  <c r="I107" i="1"/>
  <c r="I95" i="1"/>
  <c r="O93" i="1"/>
  <c r="T95" i="1"/>
  <c r="T99" i="1"/>
  <c r="T107" i="1"/>
  <c r="I122" i="1"/>
  <c r="N118" i="1"/>
  <c r="N130" i="1"/>
  <c r="N134" i="1"/>
  <c r="N138" i="1"/>
  <c r="N154" i="1"/>
  <c r="T127" i="1"/>
  <c r="T139" i="1"/>
  <c r="T147" i="1"/>
  <c r="T151" i="1"/>
  <c r="H177" i="1"/>
  <c r="H189" i="1"/>
  <c r="H201" i="1"/>
  <c r="H213" i="1"/>
  <c r="I256" i="1"/>
  <c r="I252" i="1"/>
  <c r="I244" i="1"/>
  <c r="I240" i="1"/>
  <c r="I232" i="1"/>
  <c r="I228" i="1"/>
  <c r="I220" i="1"/>
  <c r="I216" i="1"/>
  <c r="N172" i="1"/>
  <c r="N184" i="1"/>
  <c r="N196" i="1"/>
  <c r="N220" i="1"/>
  <c r="N232" i="1"/>
  <c r="N244" i="1"/>
  <c r="N256" i="1"/>
  <c r="U171" i="1"/>
  <c r="U175" i="1"/>
  <c r="U179" i="1"/>
  <c r="O368" i="1"/>
  <c r="O372" i="1"/>
  <c r="O380" i="1"/>
  <c r="O392" i="1"/>
  <c r="O396" i="1"/>
  <c r="U323" i="1"/>
  <c r="U327" i="1"/>
  <c r="U331" i="1"/>
  <c r="U335" i="1"/>
  <c r="U339" i="1"/>
  <c r="U343" i="1"/>
  <c r="U347" i="1"/>
  <c r="U359" i="1"/>
  <c r="U363" i="1"/>
  <c r="U371" i="1"/>
  <c r="U375" i="1"/>
  <c r="U379" i="1"/>
  <c r="U383" i="1"/>
  <c r="U387" i="1"/>
  <c r="U391" i="1"/>
  <c r="U395" i="1"/>
  <c r="U399" i="1"/>
  <c r="H446" i="1"/>
  <c r="H434" i="1"/>
  <c r="H430" i="1"/>
  <c r="H422" i="1"/>
  <c r="H410" i="1"/>
  <c r="O416" i="1"/>
  <c r="O420" i="1"/>
  <c r="O428" i="1"/>
  <c r="O432" i="1"/>
  <c r="O440" i="1"/>
  <c r="Q452" i="1"/>
  <c r="U411" i="1"/>
  <c r="U415" i="1"/>
  <c r="U427" i="1"/>
  <c r="U431" i="1"/>
  <c r="U439" i="1"/>
  <c r="U443" i="1"/>
  <c r="H565" i="1"/>
  <c r="H561" i="1"/>
  <c r="H553" i="1"/>
  <c r="H549" i="1"/>
  <c r="H541" i="1"/>
  <c r="H537" i="1"/>
  <c r="H533" i="1"/>
  <c r="H525" i="1"/>
  <c r="H521" i="1"/>
  <c r="H513" i="1"/>
  <c r="H501" i="1"/>
  <c r="H489" i="1"/>
  <c r="H481" i="1"/>
  <c r="H477" i="1"/>
  <c r="H473" i="1"/>
  <c r="H469" i="1"/>
  <c r="H465" i="1"/>
  <c r="O465" i="1"/>
  <c r="O477" i="1"/>
  <c r="O489" i="1"/>
  <c r="O493" i="1"/>
  <c r="O501" i="1"/>
  <c r="O505" i="1"/>
  <c r="O513" i="1"/>
  <c r="O525" i="1"/>
  <c r="O537" i="1"/>
  <c r="O541" i="1"/>
  <c r="O549" i="1"/>
  <c r="O553" i="1"/>
  <c r="O561" i="1"/>
  <c r="O565" i="1"/>
  <c r="Q568" i="1"/>
  <c r="U468" i="1"/>
  <c r="U472" i="1"/>
  <c r="U476" i="1"/>
  <c r="U480" i="1"/>
  <c r="U484" i="1"/>
  <c r="U500" i="1"/>
  <c r="U504" i="1"/>
  <c r="U508" i="1"/>
  <c r="U520" i="1"/>
  <c r="U524" i="1"/>
  <c r="U532" i="1"/>
  <c r="U544" i="1"/>
  <c r="U552" i="1"/>
  <c r="U556" i="1"/>
  <c r="I560" i="1"/>
  <c r="I548" i="1"/>
  <c r="I536" i="1"/>
  <c r="I524" i="1"/>
  <c r="I512" i="1"/>
  <c r="I500" i="1"/>
  <c r="I488" i="1"/>
  <c r="I476" i="1"/>
  <c r="I464" i="1"/>
  <c r="N466" i="1"/>
  <c r="N568" i="1" s="1"/>
  <c r="N478" i="1"/>
  <c r="N490" i="1"/>
  <c r="N502" i="1"/>
  <c r="N514" i="1"/>
  <c r="N526" i="1"/>
  <c r="U397" i="1"/>
  <c r="H440" i="1"/>
  <c r="H428" i="1"/>
  <c r="H416" i="1"/>
  <c r="O410" i="1"/>
  <c r="O422" i="1"/>
  <c r="O434" i="1"/>
  <c r="O438" i="1"/>
  <c r="O446" i="1"/>
  <c r="O450" i="1"/>
  <c r="U409" i="1"/>
  <c r="U421" i="1"/>
  <c r="U425" i="1"/>
  <c r="U433" i="1"/>
  <c r="U449" i="1"/>
  <c r="H567" i="1"/>
  <c r="H555" i="1"/>
  <c r="H543" i="1"/>
  <c r="H531" i="1"/>
  <c r="H519" i="1"/>
  <c r="H507" i="1"/>
  <c r="H495" i="1"/>
  <c r="H483" i="1"/>
  <c r="H471" i="1"/>
  <c r="O459" i="1"/>
  <c r="O471" i="1"/>
  <c r="O483" i="1"/>
  <c r="O495" i="1"/>
  <c r="O507" i="1"/>
  <c r="O519" i="1"/>
  <c r="O531" i="1"/>
  <c r="O543" i="1"/>
  <c r="O555" i="1"/>
  <c r="O567" i="1"/>
  <c r="U462" i="1"/>
  <c r="U466" i="1"/>
  <c r="U478" i="1"/>
  <c r="U490" i="1"/>
  <c r="U510" i="1"/>
  <c r="U514" i="1"/>
  <c r="U526" i="1"/>
  <c r="U538" i="1"/>
  <c r="U550" i="1"/>
  <c r="U562" i="1"/>
  <c r="T235" i="1"/>
  <c r="T247" i="1"/>
  <c r="T259" i="1"/>
  <c r="P309" i="1"/>
  <c r="I427" i="1"/>
  <c r="N419" i="1"/>
  <c r="O327" i="1"/>
  <c r="O335" i="1"/>
  <c r="O399" i="1"/>
  <c r="U418" i="1"/>
  <c r="U422" i="1"/>
  <c r="U430" i="1"/>
  <c r="U434" i="1"/>
  <c r="U446" i="1"/>
  <c r="O460" i="1"/>
  <c r="O468" i="1"/>
  <c r="O472" i="1"/>
  <c r="O480" i="1"/>
  <c r="O484" i="1"/>
  <c r="O492" i="1"/>
  <c r="O496" i="1"/>
  <c r="O504" i="1"/>
  <c r="O508" i="1"/>
  <c r="O516" i="1"/>
  <c r="O520" i="1"/>
  <c r="O528" i="1"/>
  <c r="U459" i="1"/>
  <c r="U471" i="1"/>
  <c r="U475" i="1"/>
  <c r="U487" i="1"/>
  <c r="U499" i="1"/>
  <c r="U519" i="1"/>
  <c r="U523" i="1"/>
  <c r="U535" i="1"/>
  <c r="U543" i="1"/>
  <c r="U547" i="1"/>
  <c r="U559" i="1"/>
  <c r="U567" i="1"/>
  <c r="T196" i="1"/>
  <c r="T220" i="1"/>
  <c r="T232" i="1"/>
  <c r="T244" i="1"/>
  <c r="T256" i="1"/>
  <c r="L452" i="1"/>
  <c r="U192" i="1"/>
  <c r="U208" i="1"/>
  <c r="U212" i="1"/>
  <c r="U220" i="1"/>
  <c r="U224" i="1"/>
  <c r="U232" i="1"/>
  <c r="U240" i="1"/>
  <c r="U244" i="1"/>
  <c r="U248" i="1"/>
  <c r="U252" i="1"/>
  <c r="U256" i="1"/>
  <c r="F568" i="1"/>
  <c r="T269" i="1"/>
  <c r="H461" i="1"/>
  <c r="I105" i="1"/>
  <c r="I93" i="1"/>
  <c r="O99" i="1"/>
  <c r="O87" i="1"/>
  <c r="T85" i="1"/>
  <c r="T97" i="1"/>
  <c r="L163" i="1"/>
  <c r="T125" i="1"/>
  <c r="T149" i="1"/>
  <c r="T161" i="1"/>
  <c r="I254" i="1"/>
  <c r="I242" i="1"/>
  <c r="N16" i="1"/>
  <c r="T75" i="1"/>
  <c r="T67" i="1"/>
  <c r="T55" i="1"/>
  <c r="T43" i="1"/>
  <c r="T31" i="1"/>
  <c r="T19" i="1"/>
  <c r="H105" i="1"/>
  <c r="H93" i="1"/>
  <c r="N99" i="1"/>
  <c r="N87" i="1"/>
  <c r="M163" i="1"/>
  <c r="U125" i="1"/>
  <c r="U137" i="1"/>
  <c r="U161" i="1"/>
  <c r="U42" i="1"/>
  <c r="T86" i="1"/>
  <c r="P163" i="1"/>
  <c r="H184" i="1"/>
  <c r="H180" i="1"/>
  <c r="H76" i="1"/>
  <c r="H68" i="1"/>
  <c r="H56" i="1"/>
  <c r="H44" i="1"/>
  <c r="H40" i="1"/>
  <c r="H32" i="1"/>
  <c r="H20" i="1"/>
  <c r="H16" i="1"/>
  <c r="N63" i="1"/>
  <c r="N51" i="1"/>
  <c r="N39" i="1"/>
  <c r="N27" i="1"/>
  <c r="N15" i="1"/>
  <c r="T74" i="1"/>
  <c r="T66" i="1"/>
  <c r="T42" i="1"/>
  <c r="T18" i="1"/>
  <c r="N102" i="1"/>
  <c r="U86" i="1"/>
  <c r="H151" i="1"/>
  <c r="H139" i="1"/>
  <c r="H127" i="1"/>
  <c r="O121" i="1"/>
  <c r="O125" i="1"/>
  <c r="O145" i="1"/>
  <c r="O149" i="1"/>
  <c r="O157" i="1"/>
  <c r="O161" i="1"/>
  <c r="Q163" i="1"/>
  <c r="U130" i="1"/>
  <c r="U142" i="1"/>
  <c r="U154" i="1"/>
  <c r="I172" i="1"/>
  <c r="I180" i="1"/>
  <c r="I184" i="1"/>
  <c r="I192" i="1"/>
  <c r="I196" i="1"/>
  <c r="O98" i="1"/>
  <c r="O90" i="1"/>
  <c r="T94" i="1"/>
  <c r="I155" i="1"/>
  <c r="I143" i="1"/>
  <c r="I131" i="1"/>
  <c r="I119" i="1"/>
  <c r="T134" i="1"/>
  <c r="T146" i="1"/>
  <c r="G163" i="1"/>
  <c r="D262" i="1"/>
  <c r="K568" i="1"/>
  <c r="H71" i="1"/>
  <c r="H59" i="1"/>
  <c r="H47" i="1"/>
  <c r="H35" i="1"/>
  <c r="H23" i="1"/>
  <c r="H19" i="1"/>
  <c r="H11" i="1"/>
  <c r="N66" i="1"/>
  <c r="N54" i="1"/>
  <c r="N30" i="1"/>
  <c r="N18" i="1"/>
  <c r="T77" i="1"/>
  <c r="T65" i="1"/>
  <c r="T53" i="1"/>
  <c r="T41" i="1"/>
  <c r="T29" i="1"/>
  <c r="T17" i="1"/>
  <c r="H107" i="1"/>
  <c r="H95" i="1"/>
  <c r="U95" i="1"/>
  <c r="U107" i="1"/>
  <c r="F163" i="1"/>
  <c r="O118" i="1"/>
  <c r="O122" i="1"/>
  <c r="O130" i="1"/>
  <c r="O134" i="1"/>
  <c r="O142" i="1"/>
  <c r="O154" i="1"/>
  <c r="O158" i="1"/>
  <c r="U127" i="1"/>
  <c r="U139" i="1"/>
  <c r="Q309" i="1"/>
  <c r="F401" i="1"/>
  <c r="I99" i="1"/>
  <c r="I87" i="1"/>
  <c r="O105" i="1"/>
  <c r="O101" i="1"/>
  <c r="T91" i="1"/>
  <c r="T103" i="1"/>
  <c r="E163" i="1"/>
  <c r="T119" i="1"/>
  <c r="T131" i="1"/>
  <c r="T143" i="1"/>
  <c r="I260" i="1"/>
  <c r="I248" i="1"/>
  <c r="I236" i="1"/>
  <c r="D163" i="1"/>
  <c r="G309" i="1"/>
  <c r="F309" i="1"/>
  <c r="K452" i="1"/>
  <c r="O108" i="1"/>
  <c r="O96" i="1"/>
  <c r="T88" i="1"/>
  <c r="T100" i="1"/>
  <c r="I161" i="1"/>
  <c r="I149" i="1"/>
  <c r="I137" i="1"/>
  <c r="I125" i="1"/>
  <c r="I298" i="1"/>
  <c r="I286" i="1"/>
  <c r="I274" i="1"/>
  <c r="E309" i="1"/>
  <c r="T301" i="1"/>
  <c r="I369" i="1"/>
  <c r="I566" i="1"/>
  <c r="I554" i="1"/>
  <c r="I270" i="1"/>
  <c r="H78" i="1"/>
  <c r="T72" i="1"/>
  <c r="T64" i="1"/>
  <c r="T52" i="1"/>
  <c r="T40" i="1"/>
  <c r="T28" i="1"/>
  <c r="T16" i="1"/>
  <c r="N108" i="1"/>
  <c r="N96" i="1"/>
  <c r="H161" i="1"/>
  <c r="H149" i="1"/>
  <c r="H137" i="1"/>
  <c r="H121" i="1"/>
  <c r="O127" i="1"/>
  <c r="O131" i="1"/>
  <c r="O139" i="1"/>
  <c r="O143" i="1"/>
  <c r="U136" i="1"/>
  <c r="U148" i="1"/>
  <c r="I174" i="1"/>
  <c r="I178" i="1"/>
  <c r="I186" i="1"/>
  <c r="I190" i="1"/>
  <c r="I198" i="1"/>
  <c r="I202" i="1"/>
  <c r="I210" i="1"/>
  <c r="I214" i="1"/>
  <c r="O181" i="1"/>
  <c r="O193" i="1"/>
  <c r="O205" i="1"/>
  <c r="O217" i="1"/>
  <c r="O229" i="1"/>
  <c r="O241" i="1"/>
  <c r="O253" i="1"/>
  <c r="I301" i="1"/>
  <c r="I297" i="1"/>
  <c r="I289" i="1"/>
  <c r="I285" i="1"/>
  <c r="I277" i="1"/>
  <c r="I273" i="1"/>
  <c r="T274" i="1"/>
  <c r="I400" i="1"/>
  <c r="I396" i="1"/>
  <c r="I388" i="1"/>
  <c r="I384" i="1"/>
  <c r="I376" i="1"/>
  <c r="I372" i="1"/>
  <c r="I364" i="1"/>
  <c r="I360" i="1"/>
  <c r="I352" i="1"/>
  <c r="I348" i="1"/>
  <c r="I340" i="1"/>
  <c r="I336" i="1"/>
  <c r="I328" i="1"/>
  <c r="I324" i="1"/>
  <c r="R452" i="1"/>
  <c r="R453" i="1" s="1"/>
  <c r="E568" i="1"/>
  <c r="R568" i="1"/>
  <c r="I121" i="1"/>
  <c r="T128" i="1"/>
  <c r="N185" i="1"/>
  <c r="N197" i="1"/>
  <c r="N221" i="1"/>
  <c r="N233" i="1"/>
  <c r="N245" i="1"/>
  <c r="N257" i="1"/>
  <c r="H301" i="1"/>
  <c r="H297" i="1"/>
  <c r="H289" i="1"/>
  <c r="H285" i="1"/>
  <c r="H277" i="1"/>
  <c r="H273" i="1"/>
  <c r="H400" i="1"/>
  <c r="H388" i="1"/>
  <c r="H376" i="1"/>
  <c r="H364" i="1"/>
  <c r="H352" i="1"/>
  <c r="H340" i="1"/>
  <c r="H328" i="1"/>
  <c r="H450" i="1"/>
  <c r="H438" i="1"/>
  <c r="H426" i="1"/>
  <c r="H414" i="1"/>
  <c r="O424" i="1"/>
  <c r="O436" i="1"/>
  <c r="O448" i="1"/>
  <c r="U423" i="1"/>
  <c r="O461" i="1"/>
  <c r="O473" i="1"/>
  <c r="O485" i="1"/>
  <c r="O497" i="1"/>
  <c r="O509" i="1"/>
  <c r="O521" i="1"/>
  <c r="O533" i="1"/>
  <c r="O545" i="1"/>
  <c r="O557" i="1"/>
  <c r="U464" i="1"/>
  <c r="U488" i="1"/>
  <c r="U512" i="1"/>
  <c r="U536" i="1"/>
  <c r="U548" i="1"/>
  <c r="U560" i="1"/>
  <c r="T181" i="1"/>
  <c r="T217" i="1"/>
  <c r="T229" i="1"/>
  <c r="N304" i="1"/>
  <c r="N365" i="1"/>
  <c r="N377" i="1"/>
  <c r="T392" i="1"/>
  <c r="N429" i="1"/>
  <c r="N441" i="1"/>
  <c r="N445" i="1"/>
  <c r="T412" i="1"/>
  <c r="T448" i="1"/>
  <c r="N538" i="1"/>
  <c r="T481" i="1"/>
  <c r="I234" i="1"/>
  <c r="I226" i="1"/>
  <c r="I222" i="1"/>
  <c r="N178" i="1"/>
  <c r="N190" i="1"/>
  <c r="N202" i="1"/>
  <c r="N214" i="1"/>
  <c r="N226" i="1"/>
  <c r="N238" i="1"/>
  <c r="N250" i="1"/>
  <c r="U181" i="1"/>
  <c r="U205" i="1"/>
  <c r="U217" i="1"/>
  <c r="U229" i="1"/>
  <c r="U241" i="1"/>
  <c r="U253" i="1"/>
  <c r="O276" i="1"/>
  <c r="O280" i="1"/>
  <c r="O288" i="1"/>
  <c r="O292" i="1"/>
  <c r="O300" i="1"/>
  <c r="O304" i="1"/>
  <c r="U271" i="1"/>
  <c r="U279" i="1"/>
  <c r="U291" i="1"/>
  <c r="U295" i="1"/>
  <c r="U303" i="1"/>
  <c r="U307" i="1"/>
  <c r="H391" i="1"/>
  <c r="H379" i="1"/>
  <c r="H367" i="1"/>
  <c r="H355" i="1"/>
  <c r="H343" i="1"/>
  <c r="H331" i="1"/>
  <c r="H319" i="1"/>
  <c r="O329" i="1"/>
  <c r="O341" i="1"/>
  <c r="O353" i="1"/>
  <c r="O365" i="1"/>
  <c r="O369" i="1"/>
  <c r="O377" i="1"/>
  <c r="O389" i="1"/>
  <c r="U324" i="1"/>
  <c r="U332" i="1"/>
  <c r="U336" i="1"/>
  <c r="U340" i="1"/>
  <c r="U344" i="1"/>
  <c r="U352" i="1"/>
  <c r="U356" i="1"/>
  <c r="U372" i="1"/>
  <c r="U380" i="1"/>
  <c r="U384" i="1"/>
  <c r="U388" i="1"/>
  <c r="U392" i="1"/>
  <c r="O413" i="1"/>
  <c r="O417" i="1"/>
  <c r="O425" i="1"/>
  <c r="O441" i="1"/>
  <c r="U412" i="1"/>
  <c r="U416" i="1"/>
  <c r="U424" i="1"/>
  <c r="U428" i="1"/>
  <c r="U436" i="1"/>
  <c r="U440" i="1"/>
  <c r="O466" i="1"/>
  <c r="O478" i="1"/>
  <c r="O490" i="1"/>
  <c r="O502" i="1"/>
  <c r="O514" i="1"/>
  <c r="O526" i="1"/>
  <c r="O534" i="1"/>
  <c r="O546" i="1"/>
  <c r="O558" i="1"/>
  <c r="U469" i="1"/>
  <c r="U477" i="1"/>
  <c r="U481" i="1"/>
  <c r="U493" i="1"/>
  <c r="U501" i="1"/>
  <c r="U517" i="1"/>
  <c r="U525" i="1"/>
  <c r="U529" i="1"/>
  <c r="U541" i="1"/>
  <c r="U553" i="1"/>
  <c r="U565" i="1"/>
  <c r="O178" i="1"/>
  <c r="O190" i="1"/>
  <c r="O202" i="1"/>
  <c r="O214" i="1"/>
  <c r="O238" i="1"/>
  <c r="O250" i="1"/>
  <c r="I280" i="1"/>
  <c r="N369" i="1"/>
  <c r="I204" i="1"/>
  <c r="I208" i="1"/>
  <c r="O187" i="1"/>
  <c r="O199" i="1"/>
  <c r="O211" i="1"/>
  <c r="O223" i="1"/>
  <c r="O235" i="1"/>
  <c r="O247" i="1"/>
  <c r="O259" i="1"/>
  <c r="I307" i="1"/>
  <c r="I303" i="1"/>
  <c r="I295" i="1"/>
  <c r="I291" i="1"/>
  <c r="I283" i="1"/>
  <c r="I279" i="1"/>
  <c r="I271" i="1"/>
  <c r="R309" i="1"/>
  <c r="T280" i="1"/>
  <c r="I394" i="1"/>
  <c r="I390" i="1"/>
  <c r="I382" i="1"/>
  <c r="I378" i="1"/>
  <c r="I370" i="1"/>
  <c r="I366" i="1"/>
  <c r="I358" i="1"/>
  <c r="I354" i="1"/>
  <c r="I346" i="1"/>
  <c r="I342" i="1"/>
  <c r="I334" i="1"/>
  <c r="I330" i="1"/>
  <c r="I322" i="1"/>
  <c r="I318" i="1"/>
  <c r="R401" i="1"/>
  <c r="N179" i="1"/>
  <c r="N191" i="1"/>
  <c r="N215" i="1"/>
  <c r="N227" i="1"/>
  <c r="N239" i="1"/>
  <c r="N251" i="1"/>
  <c r="H307" i="1"/>
  <c r="H303" i="1"/>
  <c r="H295" i="1"/>
  <c r="H291" i="1"/>
  <c r="H283" i="1"/>
  <c r="H279" i="1"/>
  <c r="H271" i="1"/>
  <c r="H394" i="1"/>
  <c r="H382" i="1"/>
  <c r="H370" i="1"/>
  <c r="H358" i="1"/>
  <c r="H346" i="1"/>
  <c r="H334" i="1"/>
  <c r="H322" i="1"/>
  <c r="H444" i="1"/>
  <c r="H432" i="1"/>
  <c r="H420" i="1"/>
  <c r="O418" i="1"/>
  <c r="O430" i="1"/>
  <c r="O442" i="1"/>
  <c r="U417" i="1"/>
  <c r="O463" i="1"/>
  <c r="O467" i="1"/>
  <c r="O475" i="1"/>
  <c r="O479" i="1"/>
  <c r="O487" i="1"/>
  <c r="O491" i="1"/>
  <c r="O499" i="1"/>
  <c r="O503" i="1"/>
  <c r="O511" i="1"/>
  <c r="O515" i="1"/>
  <c r="O523" i="1"/>
  <c r="O527" i="1"/>
  <c r="O539" i="1"/>
  <c r="O551" i="1"/>
  <c r="O563" i="1"/>
  <c r="U482" i="1"/>
  <c r="U494" i="1"/>
  <c r="U506" i="1"/>
  <c r="U530" i="1"/>
  <c r="U542" i="1"/>
  <c r="U566" i="1"/>
  <c r="P568" i="1"/>
  <c r="T487" i="1"/>
  <c r="T495" i="1"/>
  <c r="T499" i="1"/>
  <c r="T503" i="1"/>
  <c r="T511" i="1"/>
  <c r="T519" i="1"/>
  <c r="T523" i="1"/>
  <c r="T535" i="1"/>
  <c r="T547" i="1"/>
  <c r="T559" i="1"/>
  <c r="I470" i="1"/>
  <c r="I224" i="1"/>
  <c r="N176" i="1"/>
  <c r="N200" i="1"/>
  <c r="N236" i="1"/>
  <c r="N248" i="1"/>
  <c r="H298" i="1"/>
  <c r="H286" i="1"/>
  <c r="H274" i="1"/>
  <c r="D309" i="1"/>
  <c r="D310" i="1" s="1"/>
  <c r="H447" i="1"/>
  <c r="H435" i="1"/>
  <c r="H423" i="1"/>
  <c r="H411" i="1"/>
  <c r="O415" i="1"/>
  <c r="O427" i="1"/>
  <c r="O439" i="1"/>
  <c r="O451" i="1"/>
  <c r="U414" i="1"/>
  <c r="U426" i="1"/>
  <c r="H566" i="1"/>
  <c r="H558" i="1"/>
  <c r="H554" i="1"/>
  <c r="H546" i="1"/>
  <c r="H542" i="1"/>
  <c r="H534" i="1"/>
  <c r="H530" i="1"/>
  <c r="H522" i="1"/>
  <c r="H518" i="1"/>
  <c r="H510" i="1"/>
  <c r="H506" i="1"/>
  <c r="H498" i="1"/>
  <c r="H494" i="1"/>
  <c r="H486" i="1"/>
  <c r="H482" i="1"/>
  <c r="H474" i="1"/>
  <c r="H470" i="1"/>
  <c r="H462" i="1"/>
  <c r="M568" i="1"/>
  <c r="O464" i="1"/>
  <c r="O476" i="1"/>
  <c r="O488" i="1"/>
  <c r="O500" i="1"/>
  <c r="O512" i="1"/>
  <c r="O524" i="1"/>
  <c r="O532" i="1"/>
  <c r="O536" i="1"/>
  <c r="O544" i="1"/>
  <c r="O548" i="1"/>
  <c r="O556" i="1"/>
  <c r="O560" i="1"/>
  <c r="U479" i="1"/>
  <c r="U491" i="1"/>
  <c r="U503" i="1"/>
  <c r="U527" i="1"/>
  <c r="U155" i="1"/>
  <c r="H260" i="1"/>
  <c r="H248" i="1"/>
  <c r="H236" i="1"/>
  <c r="H224" i="1"/>
  <c r="O188" i="1"/>
  <c r="O200" i="1"/>
  <c r="O224" i="1"/>
  <c r="O248" i="1"/>
  <c r="O260" i="1"/>
  <c r="Q453" i="47"/>
  <c r="L453" i="47"/>
  <c r="K401" i="1"/>
  <c r="L401" i="1"/>
  <c r="H452" i="47"/>
  <c r="P452" i="1"/>
  <c r="P453" i="1" s="1"/>
  <c r="J452" i="1"/>
  <c r="J453" i="1" s="1"/>
  <c r="D452" i="1"/>
  <c r="J401" i="1"/>
  <c r="I401" i="47"/>
  <c r="E453" i="47"/>
  <c r="U460" i="1"/>
  <c r="T459" i="1"/>
  <c r="N459" i="1"/>
  <c r="I564" i="1"/>
  <c r="I558" i="1"/>
  <c r="I552" i="1"/>
  <c r="I546" i="1"/>
  <c r="I540" i="1"/>
  <c r="I534" i="1"/>
  <c r="I528" i="1"/>
  <c r="I522" i="1"/>
  <c r="I516" i="1"/>
  <c r="I510" i="1"/>
  <c r="I504" i="1"/>
  <c r="I498" i="1"/>
  <c r="I492" i="1"/>
  <c r="I486" i="1"/>
  <c r="I480" i="1"/>
  <c r="I474" i="1"/>
  <c r="I468" i="1"/>
  <c r="I462" i="1"/>
  <c r="G568" i="1"/>
  <c r="O409" i="1"/>
  <c r="G452" i="1"/>
  <c r="G453" i="1" s="1"/>
  <c r="F452" i="1"/>
  <c r="H408" i="1"/>
  <c r="Q401" i="1"/>
  <c r="Q453" i="1" s="1"/>
  <c r="P401" i="1"/>
  <c r="O317" i="1"/>
  <c r="E401" i="1"/>
  <c r="E453" i="1" s="1"/>
  <c r="D401" i="1"/>
  <c r="K309" i="1"/>
  <c r="J309" i="1"/>
  <c r="E262" i="1"/>
  <c r="T118" i="1"/>
  <c r="U118" i="1"/>
  <c r="D110" i="1"/>
  <c r="T453" i="38"/>
  <c r="U453" i="38"/>
  <c r="T452" i="36"/>
  <c r="U309" i="34"/>
  <c r="T568" i="35"/>
  <c r="I262" i="45"/>
  <c r="E310" i="45"/>
  <c r="I310" i="45" s="1"/>
  <c r="I16" i="1"/>
  <c r="O39" i="1"/>
  <c r="O27" i="1"/>
  <c r="U77" i="1"/>
  <c r="N453" i="38"/>
  <c r="H452" i="39"/>
  <c r="H453" i="39" s="1"/>
  <c r="H452" i="40"/>
  <c r="H110" i="43"/>
  <c r="I262" i="33"/>
  <c r="H310" i="35"/>
  <c r="T310" i="35"/>
  <c r="Q310" i="39"/>
  <c r="U310" i="39" s="1"/>
  <c r="I453" i="39"/>
  <c r="I453" i="40"/>
  <c r="R310" i="41"/>
  <c r="T310" i="41" s="1"/>
  <c r="O453" i="41"/>
  <c r="I310" i="43"/>
  <c r="U310" i="45"/>
  <c r="H310" i="47"/>
  <c r="U310" i="47"/>
  <c r="I401" i="43"/>
  <c r="O51" i="1"/>
  <c r="U310" i="35"/>
  <c r="T262" i="38"/>
  <c r="P310" i="38"/>
  <c r="T310" i="38" s="1"/>
  <c r="N453" i="39"/>
  <c r="I310" i="47"/>
  <c r="I310" i="37"/>
  <c r="N568" i="39"/>
  <c r="I452" i="43"/>
  <c r="I453" i="43" s="1"/>
  <c r="J310" i="38"/>
  <c r="N310" i="38" s="1"/>
  <c r="H401" i="39"/>
  <c r="O309" i="40"/>
  <c r="H401" i="40"/>
  <c r="R453" i="40"/>
  <c r="F310" i="41"/>
  <c r="H310" i="41" s="1"/>
  <c r="E453" i="43"/>
  <c r="H568" i="33"/>
  <c r="U110" i="34"/>
  <c r="K310" i="34"/>
  <c r="T110" i="35"/>
  <c r="J310" i="35"/>
  <c r="K310" i="38"/>
  <c r="O310" i="38" s="1"/>
  <c r="G310" i="41"/>
  <c r="I310" i="41" s="1"/>
  <c r="I310" i="40"/>
  <c r="N110" i="33"/>
  <c r="T401" i="35"/>
  <c r="T310" i="37"/>
  <c r="O401" i="37"/>
  <c r="N309" i="39"/>
  <c r="O110" i="40"/>
  <c r="H453" i="38"/>
  <c r="D453" i="39"/>
  <c r="U453" i="39"/>
  <c r="Q310" i="40"/>
  <c r="U310" i="40" s="1"/>
  <c r="D453" i="40"/>
  <c r="N453" i="41"/>
  <c r="N401" i="35"/>
  <c r="N453" i="35" s="1"/>
  <c r="F453" i="35"/>
  <c r="N401" i="36"/>
  <c r="F453" i="36"/>
  <c r="I452" i="37"/>
  <c r="I453" i="37" s="1"/>
  <c r="E453" i="37"/>
  <c r="D310" i="39"/>
  <c r="H310" i="39" s="1"/>
  <c r="E453" i="39"/>
  <c r="P453" i="41"/>
  <c r="N568" i="47"/>
  <c r="P310" i="34"/>
  <c r="T310" i="34" s="1"/>
  <c r="O401" i="34"/>
  <c r="G453" i="34"/>
  <c r="S310" i="40"/>
  <c r="I163" i="41"/>
  <c r="K310" i="41"/>
  <c r="O310" i="41" s="1"/>
  <c r="T568" i="41"/>
  <c r="O568" i="43"/>
  <c r="H309" i="44"/>
  <c r="L310" i="44"/>
  <c r="I262" i="46"/>
  <c r="E310" i="46"/>
  <c r="I310" i="46" s="1"/>
  <c r="H453" i="41"/>
  <c r="Q310" i="44"/>
  <c r="U310" i="44" s="1"/>
  <c r="U262" i="34"/>
  <c r="I262" i="37"/>
  <c r="U453" i="40"/>
  <c r="U262" i="42"/>
  <c r="N262" i="43"/>
  <c r="O262" i="33"/>
  <c r="T262" i="36"/>
  <c r="J310" i="41"/>
  <c r="N310" i="41" s="1"/>
  <c r="O262" i="43"/>
  <c r="R453" i="44"/>
  <c r="U163" i="35"/>
  <c r="T310" i="36"/>
  <c r="F310" i="45"/>
  <c r="H310" i="45" s="1"/>
  <c r="D310" i="46"/>
  <c r="H310" i="46" s="1"/>
  <c r="M453" i="46"/>
  <c r="T452" i="47"/>
  <c r="T453" i="47" s="1"/>
  <c r="G310" i="33"/>
  <c r="I310" i="33" s="1"/>
  <c r="N568" i="33"/>
  <c r="I163" i="34"/>
  <c r="I309" i="34"/>
  <c r="M310" i="34"/>
  <c r="U401" i="34"/>
  <c r="S453" i="34"/>
  <c r="H110" i="35"/>
  <c r="T401" i="36"/>
  <c r="R453" i="36"/>
  <c r="U163" i="37"/>
  <c r="U309" i="37"/>
  <c r="O452" i="37"/>
  <c r="G453" i="37"/>
  <c r="H568" i="37"/>
  <c r="D453" i="38"/>
  <c r="I309" i="39"/>
  <c r="M310" i="40"/>
  <c r="O310" i="40" s="1"/>
  <c r="I163" i="42"/>
  <c r="I309" i="42"/>
  <c r="M310" i="42"/>
  <c r="U401" i="42"/>
  <c r="S453" i="42"/>
  <c r="T163" i="44"/>
  <c r="N309" i="44"/>
  <c r="P310" i="44"/>
  <c r="T310" i="44" s="1"/>
  <c r="N452" i="44"/>
  <c r="U568" i="44"/>
  <c r="U401" i="45"/>
  <c r="S453" i="45"/>
  <c r="I110" i="46"/>
  <c r="O262" i="47"/>
  <c r="U401" i="47"/>
  <c r="U453" i="47" s="1"/>
  <c r="K453" i="47"/>
  <c r="F310" i="33"/>
  <c r="I568" i="33"/>
  <c r="H309" i="34"/>
  <c r="L310" i="34"/>
  <c r="R453" i="34"/>
  <c r="G453" i="35"/>
  <c r="H163" i="42"/>
  <c r="T401" i="42"/>
  <c r="J310" i="33"/>
  <c r="O568" i="33"/>
  <c r="N110" i="34"/>
  <c r="N163" i="34"/>
  <c r="N309" i="34"/>
  <c r="H452" i="34"/>
  <c r="H453" i="34" s="1"/>
  <c r="D453" i="34"/>
  <c r="I110" i="35"/>
  <c r="U452" i="35"/>
  <c r="I568" i="35"/>
  <c r="H163" i="36"/>
  <c r="H309" i="36"/>
  <c r="L310" i="36"/>
  <c r="U401" i="36"/>
  <c r="S453" i="36"/>
  <c r="H110" i="37"/>
  <c r="T452" i="37"/>
  <c r="I568" i="37"/>
  <c r="O310" i="39"/>
  <c r="N110" i="42"/>
  <c r="N163" i="42"/>
  <c r="N309" i="42"/>
  <c r="H452" i="42"/>
  <c r="H453" i="42" s="1"/>
  <c r="D453" i="42"/>
  <c r="O309" i="44"/>
  <c r="O401" i="44"/>
  <c r="O453" i="44" s="1"/>
  <c r="G453" i="44"/>
  <c r="H568" i="44"/>
  <c r="T110" i="45"/>
  <c r="J310" i="45"/>
  <c r="H401" i="45"/>
  <c r="D453" i="45"/>
  <c r="H163" i="34"/>
  <c r="O401" i="35"/>
  <c r="T110" i="36"/>
  <c r="J310" i="36"/>
  <c r="H309" i="42"/>
  <c r="I110" i="43"/>
  <c r="H110" i="46"/>
  <c r="I401" i="46"/>
  <c r="I453" i="46" s="1"/>
  <c r="J453" i="47"/>
  <c r="O163" i="34"/>
  <c r="E453" i="34"/>
  <c r="I262" i="36"/>
  <c r="I110" i="37"/>
  <c r="U452" i="37"/>
  <c r="N568" i="37"/>
  <c r="R453" i="38"/>
  <c r="O401" i="39"/>
  <c r="O453" i="39" s="1"/>
  <c r="T452" i="39"/>
  <c r="T453" i="39" s="1"/>
  <c r="U453" i="41"/>
  <c r="O110" i="42"/>
  <c r="O163" i="42"/>
  <c r="O309" i="42"/>
  <c r="I401" i="42"/>
  <c r="E453" i="42"/>
  <c r="U401" i="43"/>
  <c r="S453" i="43"/>
  <c r="H110" i="44"/>
  <c r="N262" i="44"/>
  <c r="T452" i="44"/>
  <c r="T453" i="44" s="1"/>
  <c r="J453" i="44"/>
  <c r="I401" i="45"/>
  <c r="E453" i="45"/>
  <c r="T401" i="34"/>
  <c r="U309" i="35"/>
  <c r="N568" i="40"/>
  <c r="L310" i="42"/>
  <c r="R453" i="42"/>
  <c r="J453" i="33"/>
  <c r="O110" i="34"/>
  <c r="O309" i="34"/>
  <c r="I452" i="34"/>
  <c r="I453" i="34" s="1"/>
  <c r="T262" i="35"/>
  <c r="H401" i="35"/>
  <c r="H453" i="35" s="1"/>
  <c r="N568" i="35"/>
  <c r="I163" i="36"/>
  <c r="I309" i="36"/>
  <c r="M310" i="36"/>
  <c r="H452" i="36"/>
  <c r="H453" i="36" s="1"/>
  <c r="D453" i="36"/>
  <c r="T110" i="33"/>
  <c r="U452" i="33"/>
  <c r="K453" i="33"/>
  <c r="U568" i="33"/>
  <c r="T163" i="34"/>
  <c r="N262" i="34"/>
  <c r="T309" i="34"/>
  <c r="N401" i="34"/>
  <c r="F453" i="34"/>
  <c r="U262" i="35"/>
  <c r="I401" i="35"/>
  <c r="O568" i="35"/>
  <c r="N110" i="36"/>
  <c r="N163" i="36"/>
  <c r="N309" i="36"/>
  <c r="I452" i="36"/>
  <c r="I453" i="36" s="1"/>
  <c r="E453" i="36"/>
  <c r="T262" i="37"/>
  <c r="H401" i="37"/>
  <c r="L453" i="37"/>
  <c r="O568" i="37"/>
  <c r="H568" i="42"/>
  <c r="U110" i="43"/>
  <c r="H452" i="43"/>
  <c r="H453" i="43" s="1"/>
  <c r="D453" i="43"/>
  <c r="I110" i="44"/>
  <c r="O262" i="44"/>
  <c r="U401" i="44"/>
  <c r="K453" i="44"/>
  <c r="O309" i="46"/>
  <c r="Q310" i="46"/>
  <c r="U310" i="46" s="1"/>
  <c r="I568" i="46"/>
  <c r="H163" i="47"/>
  <c r="H262" i="47"/>
  <c r="H309" i="47"/>
  <c r="L310" i="47"/>
  <c r="H401" i="47"/>
  <c r="H453" i="47" s="1"/>
  <c r="D453" i="47"/>
  <c r="F310" i="40"/>
  <c r="H310" i="40" s="1"/>
  <c r="T163" i="42"/>
  <c r="N262" i="42"/>
  <c r="T309" i="42"/>
  <c r="N401" i="42"/>
  <c r="F453" i="42"/>
  <c r="T401" i="43"/>
  <c r="T453" i="43" s="1"/>
  <c r="R453" i="43"/>
  <c r="O163" i="44"/>
  <c r="I309" i="44"/>
  <c r="M310" i="44"/>
  <c r="O310" i="44" s="1"/>
  <c r="I110" i="45"/>
  <c r="N452" i="45"/>
  <c r="P453" i="45"/>
  <c r="T452" i="46"/>
  <c r="N568" i="46"/>
  <c r="I163" i="47"/>
  <c r="I309" i="47"/>
  <c r="M310" i="47"/>
  <c r="U568" i="47"/>
  <c r="U452" i="46"/>
  <c r="O568" i="46"/>
  <c r="N110" i="47"/>
  <c r="N163" i="47"/>
  <c r="N309" i="47"/>
  <c r="P310" i="47"/>
  <c r="T310" i="47" s="1"/>
  <c r="H568" i="47"/>
  <c r="H401" i="46"/>
  <c r="H453" i="46" s="1"/>
  <c r="L453" i="46"/>
  <c r="O452" i="47"/>
  <c r="G453" i="47"/>
  <c r="I568" i="47"/>
  <c r="H70" i="1"/>
  <c r="H67" i="1"/>
  <c r="H64" i="1"/>
  <c r="H61" i="1"/>
  <c r="H58" i="1"/>
  <c r="H55" i="1"/>
  <c r="H52" i="1"/>
  <c r="H49" i="1"/>
  <c r="H43" i="1"/>
  <c r="H37" i="1"/>
  <c r="H34" i="1"/>
  <c r="H31" i="1"/>
  <c r="H28" i="1"/>
  <c r="H25" i="1"/>
  <c r="H22" i="1"/>
  <c r="H13" i="1"/>
  <c r="H10" i="1"/>
  <c r="N75" i="1"/>
  <c r="O77" i="1"/>
  <c r="O74" i="1"/>
  <c r="T8" i="1"/>
  <c r="U76" i="1"/>
  <c r="N262" i="47"/>
  <c r="H69" i="1"/>
  <c r="H57" i="1"/>
  <c r="H33" i="1"/>
  <c r="U8" i="1"/>
  <c r="T76" i="1"/>
  <c r="T452" i="35"/>
  <c r="H568" i="35"/>
  <c r="U110" i="36"/>
  <c r="K310" i="36"/>
  <c r="O452" i="36"/>
  <c r="Q453" i="36"/>
  <c r="U568" i="36"/>
  <c r="T163" i="37"/>
  <c r="N262" i="37"/>
  <c r="T309" i="37"/>
  <c r="N401" i="37"/>
  <c r="F453" i="37"/>
  <c r="O110" i="38"/>
  <c r="U163" i="42"/>
  <c r="O262" i="42"/>
  <c r="U309" i="42"/>
  <c r="O401" i="42"/>
  <c r="G453" i="42"/>
  <c r="T110" i="43"/>
  <c r="J310" i="43"/>
  <c r="N310" i="43" s="1"/>
  <c r="N452" i="43"/>
  <c r="P453" i="43"/>
  <c r="N110" i="44"/>
  <c r="H262" i="44"/>
  <c r="H452" i="44"/>
  <c r="U110" i="45"/>
  <c r="K310" i="45"/>
  <c r="O452" i="45"/>
  <c r="Q453" i="45"/>
  <c r="U568" i="45"/>
  <c r="T163" i="46"/>
  <c r="N262" i="46"/>
  <c r="T309" i="46"/>
  <c r="N401" i="46"/>
  <c r="N453" i="46" s="1"/>
  <c r="F453" i="46"/>
  <c r="U262" i="47"/>
  <c r="I452" i="47"/>
  <c r="O568" i="47"/>
  <c r="K310" i="43"/>
  <c r="O452" i="43"/>
  <c r="Q453" i="43"/>
  <c r="U568" i="43"/>
  <c r="O110" i="44"/>
  <c r="N163" i="44"/>
  <c r="U309" i="44"/>
  <c r="J310" i="44"/>
  <c r="N310" i="44" s="1"/>
  <c r="N401" i="44"/>
  <c r="I452" i="44"/>
  <c r="N568" i="44"/>
  <c r="H163" i="45"/>
  <c r="H262" i="45"/>
  <c r="H309" i="45"/>
  <c r="L310" i="45"/>
  <c r="T401" i="45"/>
  <c r="R453" i="45"/>
  <c r="U163" i="46"/>
  <c r="O262" i="46"/>
  <c r="U309" i="46"/>
  <c r="O452" i="46"/>
  <c r="O453" i="46" s="1"/>
  <c r="G453" i="46"/>
  <c r="T110" i="47"/>
  <c r="J310" i="47"/>
  <c r="N401" i="47"/>
  <c r="N453" i="47" s="1"/>
  <c r="P453" i="47"/>
  <c r="O8" i="1"/>
  <c r="T568" i="47"/>
  <c r="H310" i="33"/>
  <c r="L310" i="33"/>
  <c r="T401" i="33"/>
  <c r="R453" i="33"/>
  <c r="I78" i="1"/>
  <c r="I75" i="1"/>
  <c r="I72" i="1"/>
  <c r="I70" i="1"/>
  <c r="I67" i="1"/>
  <c r="I64" i="1"/>
  <c r="I58" i="1"/>
  <c r="I55" i="1"/>
  <c r="I52" i="1"/>
  <c r="I49" i="1"/>
  <c r="I43" i="1"/>
  <c r="I40" i="1"/>
  <c r="I37" i="1"/>
  <c r="I34" i="1"/>
  <c r="I28" i="1"/>
  <c r="I22" i="1"/>
  <c r="I19" i="1"/>
  <c r="I13" i="1"/>
  <c r="O70" i="1"/>
  <c r="O58" i="1"/>
  <c r="O46" i="1"/>
  <c r="O34" i="1"/>
  <c r="O22" i="1"/>
  <c r="O10" i="1"/>
  <c r="U78" i="1"/>
  <c r="U75" i="1"/>
  <c r="U72" i="1"/>
  <c r="U70" i="1"/>
  <c r="U67" i="1"/>
  <c r="U64" i="1"/>
  <c r="U61" i="1"/>
  <c r="U58" i="1"/>
  <c r="U55" i="1"/>
  <c r="U52" i="1"/>
  <c r="U49" i="1"/>
  <c r="U46" i="1"/>
  <c r="U43" i="1"/>
  <c r="U40" i="1"/>
  <c r="U37" i="1"/>
  <c r="U34" i="1"/>
  <c r="U31" i="1"/>
  <c r="U28" i="1"/>
  <c r="U25" i="1"/>
  <c r="U22" i="1"/>
  <c r="U19" i="1"/>
  <c r="U13" i="1"/>
  <c r="T452" i="33"/>
  <c r="T453" i="33" s="1"/>
  <c r="P310" i="33"/>
  <c r="T310" i="33" s="1"/>
  <c r="T568" i="33"/>
  <c r="K310" i="33"/>
  <c r="Q310" i="33"/>
  <c r="U310" i="33" s="1"/>
  <c r="M310" i="33"/>
  <c r="O310" i="33" s="1"/>
  <c r="U401" i="33"/>
  <c r="U453" i="33" s="1"/>
  <c r="S453" i="33"/>
  <c r="I309" i="33"/>
  <c r="H452" i="33"/>
  <c r="H453" i="33" s="1"/>
  <c r="D453" i="33"/>
  <c r="E110" i="1"/>
  <c r="H309" i="33"/>
  <c r="I163" i="33"/>
  <c r="N309" i="33"/>
  <c r="I452" i="33"/>
  <c r="I453" i="33" s="1"/>
  <c r="E453" i="33"/>
  <c r="N163" i="33"/>
  <c r="O309" i="33"/>
  <c r="N452" i="33"/>
  <c r="N453" i="33" s="1"/>
  <c r="F453" i="33"/>
  <c r="T163" i="33"/>
  <c r="U110" i="33"/>
  <c r="H163" i="33"/>
  <c r="O163" i="33"/>
  <c r="N262" i="33"/>
  <c r="T309" i="33"/>
  <c r="O401" i="33"/>
  <c r="O453" i="33" s="1"/>
  <c r="G453" i="33"/>
  <c r="I71" i="1"/>
  <c r="I65" i="1"/>
  <c r="I59" i="1"/>
  <c r="I53" i="1"/>
  <c r="I29" i="1"/>
  <c r="I23" i="1"/>
  <c r="I17" i="1"/>
  <c r="I11" i="1"/>
  <c r="O76" i="1"/>
  <c r="O71" i="1"/>
  <c r="O65" i="1"/>
  <c r="O59" i="1"/>
  <c r="O53" i="1"/>
  <c r="O47" i="1"/>
  <c r="O41" i="1"/>
  <c r="O35" i="1"/>
  <c r="O29" i="1"/>
  <c r="O23" i="1"/>
  <c r="O17" i="1"/>
  <c r="O11" i="1"/>
  <c r="U68" i="1"/>
  <c r="U62" i="1"/>
  <c r="U56" i="1"/>
  <c r="U50" i="1"/>
  <c r="U44" i="1"/>
  <c r="U38" i="1"/>
  <c r="U32" i="1"/>
  <c r="U26" i="1"/>
  <c r="U20" i="1"/>
  <c r="U14" i="1"/>
  <c r="N73" i="1"/>
  <c r="N68" i="1"/>
  <c r="N62" i="1"/>
  <c r="N56" i="1"/>
  <c r="N50" i="1"/>
  <c r="N41" i="1"/>
  <c r="N35" i="1"/>
  <c r="N32" i="1"/>
  <c r="N26" i="1"/>
  <c r="N20" i="1"/>
  <c r="N14" i="1"/>
  <c r="T73" i="1"/>
  <c r="T56" i="1"/>
  <c r="O78" i="1"/>
  <c r="O72" i="1"/>
  <c r="O67" i="1"/>
  <c r="O61" i="1"/>
  <c r="O55" i="1"/>
  <c r="O49" i="1"/>
  <c r="O43" i="1"/>
  <c r="O37" i="1"/>
  <c r="O31" i="1"/>
  <c r="O25" i="1"/>
  <c r="O19" i="1"/>
  <c r="O13" i="1"/>
  <c r="M110" i="1"/>
  <c r="U16" i="1"/>
  <c r="S110" i="1"/>
  <c r="I76" i="1"/>
  <c r="I47" i="1"/>
  <c r="I41" i="1"/>
  <c r="I35" i="1"/>
  <c r="O73" i="1"/>
  <c r="O68" i="1"/>
  <c r="O62" i="1"/>
  <c r="O56" i="1"/>
  <c r="O50" i="1"/>
  <c r="O44" i="1"/>
  <c r="O38" i="1"/>
  <c r="O32" i="1"/>
  <c r="O26" i="1"/>
  <c r="O20" i="1"/>
  <c r="O14" i="1"/>
  <c r="U73" i="1"/>
  <c r="U17" i="1"/>
  <c r="N76" i="1"/>
  <c r="N71" i="1"/>
  <c r="N65" i="1"/>
  <c r="N59" i="1"/>
  <c r="N53" i="1"/>
  <c r="N47" i="1"/>
  <c r="N44" i="1"/>
  <c r="N38" i="1"/>
  <c r="N29" i="1"/>
  <c r="N23" i="1"/>
  <c r="N17" i="1"/>
  <c r="N11" i="1"/>
  <c r="T68" i="1"/>
  <c r="T62" i="1"/>
  <c r="T50" i="1"/>
  <c r="T44" i="1"/>
  <c r="T38" i="1"/>
  <c r="T32" i="1"/>
  <c r="T26" i="1"/>
  <c r="T20" i="1"/>
  <c r="T14" i="1"/>
  <c r="N78" i="1"/>
  <c r="N72" i="1"/>
  <c r="N67" i="1"/>
  <c r="N61" i="1"/>
  <c r="N55" i="1"/>
  <c r="N49" i="1"/>
  <c r="N43" i="1"/>
  <c r="N37" i="1"/>
  <c r="N31" i="1"/>
  <c r="N25" i="1"/>
  <c r="N19" i="1"/>
  <c r="N13" i="1"/>
  <c r="L110" i="1"/>
  <c r="R110" i="1"/>
  <c r="Q110" i="1"/>
  <c r="G110" i="1"/>
  <c r="I8" i="1"/>
  <c r="I110" i="33"/>
  <c r="K110" i="1"/>
  <c r="J110" i="1"/>
  <c r="H8" i="1"/>
  <c r="I77" i="1"/>
  <c r="I74" i="1"/>
  <c r="I69" i="1"/>
  <c r="I66" i="1"/>
  <c r="I63" i="1"/>
  <c r="I60" i="1"/>
  <c r="I57" i="1"/>
  <c r="I54" i="1"/>
  <c r="I51" i="1"/>
  <c r="I48" i="1"/>
  <c r="I45" i="1"/>
  <c r="I42" i="1"/>
  <c r="I39" i="1"/>
  <c r="I36" i="1"/>
  <c r="I33" i="1"/>
  <c r="I30" i="1"/>
  <c r="I27" i="1"/>
  <c r="I24" i="1"/>
  <c r="I21" i="1"/>
  <c r="I18" i="1"/>
  <c r="I15" i="1"/>
  <c r="I12" i="1"/>
  <c r="I9" i="1"/>
  <c r="P110" i="1"/>
  <c r="N10" i="1"/>
  <c r="U10" i="1"/>
  <c r="H110" i="33"/>
  <c r="H77" i="1"/>
  <c r="H66" i="1"/>
  <c r="H60" i="1"/>
  <c r="H54" i="1"/>
  <c r="H48" i="1"/>
  <c r="H42" i="1"/>
  <c r="H36" i="1"/>
  <c r="H30" i="1"/>
  <c r="H24" i="1"/>
  <c r="H18" i="1"/>
  <c r="H12" i="1"/>
  <c r="F110" i="1"/>
  <c r="O453" i="47"/>
  <c r="I453" i="47"/>
  <c r="N310" i="47"/>
  <c r="O310" i="47"/>
  <c r="T453" i="46"/>
  <c r="U453" i="46"/>
  <c r="N310" i="46"/>
  <c r="O310" i="46"/>
  <c r="U453" i="45"/>
  <c r="H453" i="45"/>
  <c r="I453" i="45"/>
  <c r="T453" i="45"/>
  <c r="N310" i="45"/>
  <c r="N453" i="45"/>
  <c r="O310" i="45"/>
  <c r="O453" i="45"/>
  <c r="N453" i="44"/>
  <c r="H453" i="44"/>
  <c r="I453" i="44"/>
  <c r="U453" i="44"/>
  <c r="N453" i="43"/>
  <c r="O310" i="43"/>
  <c r="O453" i="43"/>
  <c r="U453" i="43"/>
  <c r="T453" i="42"/>
  <c r="U453" i="42"/>
  <c r="I453" i="42"/>
  <c r="N310" i="42"/>
  <c r="N453" i="42"/>
  <c r="O310" i="42"/>
  <c r="O453" i="42"/>
  <c r="H453" i="37"/>
  <c r="O453" i="37"/>
  <c r="T453" i="37"/>
  <c r="U453" i="37"/>
  <c r="N310" i="37"/>
  <c r="N453" i="37"/>
  <c r="O310" i="37"/>
  <c r="T453" i="36"/>
  <c r="U453" i="36"/>
  <c r="N310" i="36"/>
  <c r="N453" i="36"/>
  <c r="O310" i="36"/>
  <c r="O453" i="36"/>
  <c r="I453" i="35"/>
  <c r="T453" i="35"/>
  <c r="U453" i="35"/>
  <c r="N310" i="35"/>
  <c r="O310" i="35"/>
  <c r="O453" i="35"/>
  <c r="T453" i="34"/>
  <c r="U453" i="34"/>
  <c r="N310" i="34"/>
  <c r="N453" i="34"/>
  <c r="O310" i="34"/>
  <c r="O453" i="34"/>
  <c r="N310" i="33"/>
  <c r="I116" i="1"/>
  <c r="I268" i="1"/>
  <c r="U116" i="1"/>
  <c r="T84" i="1"/>
  <c r="O268" i="1"/>
  <c r="R262" i="1"/>
  <c r="T116" i="1"/>
  <c r="U268" i="1"/>
  <c r="N84" i="1"/>
  <c r="U84" i="1"/>
  <c r="T268" i="1"/>
  <c r="U316" i="1"/>
  <c r="P262" i="1"/>
  <c r="S262" i="1"/>
  <c r="Q262" i="1"/>
  <c r="T407" i="1"/>
  <c r="T316" i="1"/>
  <c r="N268" i="1"/>
  <c r="O316" i="1"/>
  <c r="K262" i="1"/>
  <c r="U407" i="1"/>
  <c r="O407" i="1"/>
  <c r="L262" i="1"/>
  <c r="O169" i="1"/>
  <c r="O84" i="1"/>
  <c r="N316" i="1"/>
  <c r="N116" i="1"/>
  <c r="N169" i="1"/>
  <c r="O116" i="1"/>
  <c r="J262" i="1"/>
  <c r="N407" i="1"/>
  <c r="M262" i="1"/>
  <c r="H316" i="1"/>
  <c r="I316" i="1"/>
  <c r="H84" i="1"/>
  <c r="H268" i="1"/>
  <c r="I84" i="1"/>
  <c r="I407" i="1"/>
  <c r="F262" i="1"/>
  <c r="F310" i="1" s="1"/>
  <c r="H116" i="1"/>
  <c r="G262" i="1"/>
  <c r="H407" i="1"/>
  <c r="I452" i="1" l="1"/>
  <c r="K453" i="1"/>
  <c r="L453" i="1"/>
  <c r="M453" i="1"/>
  <c r="N309" i="1"/>
  <c r="O568" i="1"/>
  <c r="O163" i="1"/>
  <c r="U568" i="1"/>
  <c r="N401" i="1"/>
  <c r="F453" i="1"/>
  <c r="T568" i="1"/>
  <c r="H568" i="1"/>
  <c r="N163" i="1"/>
  <c r="H163" i="1"/>
  <c r="U309" i="1"/>
  <c r="T309" i="1"/>
  <c r="U401" i="1"/>
  <c r="O452" i="1"/>
  <c r="U452" i="1"/>
  <c r="U453" i="1" s="1"/>
  <c r="O309" i="1"/>
  <c r="H309" i="1"/>
  <c r="O401" i="1"/>
  <c r="U163" i="1"/>
  <c r="T163" i="1"/>
  <c r="I401" i="1"/>
  <c r="I453" i="1" s="1"/>
  <c r="I309" i="1"/>
  <c r="H401" i="1"/>
  <c r="I568" i="1"/>
  <c r="T401" i="1"/>
  <c r="I163" i="1"/>
  <c r="T452" i="1"/>
  <c r="T453" i="1" s="1"/>
  <c r="N452" i="1"/>
  <c r="N453" i="1" s="1"/>
  <c r="D453" i="1"/>
  <c r="H452" i="1"/>
  <c r="H453" i="40"/>
  <c r="N110" i="1"/>
  <c r="T110" i="1"/>
  <c r="O110" i="1"/>
  <c r="I110" i="1"/>
  <c r="H110" i="1"/>
  <c r="U110" i="1"/>
  <c r="K310" i="1"/>
  <c r="R310" i="1"/>
  <c r="T262" i="1"/>
  <c r="S310" i="1"/>
  <c r="U262" i="1"/>
  <c r="N262" i="1"/>
  <c r="O262" i="1"/>
  <c r="P310" i="1"/>
  <c r="Q310" i="1"/>
  <c r="L310" i="1"/>
  <c r="M310" i="1"/>
  <c r="J310" i="1"/>
  <c r="I262" i="1"/>
  <c r="H262" i="1"/>
  <c r="G310" i="1"/>
  <c r="E310" i="1"/>
  <c r="H453" i="1" l="1"/>
  <c r="O453" i="1"/>
  <c r="O310" i="1"/>
  <c r="T310" i="1"/>
  <c r="I310" i="1"/>
  <c r="U310" i="1"/>
  <c r="N310" i="1"/>
  <c r="H3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82C1BC2F-CF38-4A14-9CDB-5CBE5A3FB085}">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9BB2DF4D-97E8-4041-A1F4-DD6DEB89C857}">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8219884E-67BC-4A40-A619-397C00B3D52C}">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6EF6934C-0A63-49FC-95B4-E56A5809966D}">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1F55399F-09BF-487B-AB06-8476E0AB93F8}">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4E08552D-835F-4B7A-80EA-97ADB182ED74}">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2C075A36-BAFE-43F5-AD55-3A767B08DD88}">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A9BF80FF-52A6-4AF6-9CAE-6312925F4D2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5CAB599E-EE84-4456-AE48-7B210DF565EB}">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8547BEDC-BD78-436F-B9F1-29490753981E}">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D5489BFF-55A8-41D3-94C5-802859C87625}">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2E42D1E7-2034-4977-97FC-B94A0B1E80FA}">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74A532E7-F0FB-4237-A0BF-AC58BD007F4A}">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10DA1FDC-650E-439E-902F-DB7534402736}">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3277ADDE-E158-45BD-B838-9849261C84D6}">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山梨県立農林高等学校</author>
  </authors>
  <commentList>
    <comment ref="B3" authorId="0" shapeId="0" xr:uid="{2653EB11-A41E-4E86-A824-657E0604A2B2}">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List>
</comments>
</file>

<file path=xl/sharedStrings.xml><?xml version="1.0" encoding="utf-8"?>
<sst xmlns="http://schemas.openxmlformats.org/spreadsheetml/2006/main" count="17137" uniqueCount="637">
  <si>
    <t>県名</t>
    <rPh sb="0" eb="2">
      <t>ケンメイ</t>
    </rPh>
    <phoneticPr fontId="3"/>
  </si>
  <si>
    <t>大   学</t>
    <phoneticPr fontId="3"/>
  </si>
  <si>
    <t>学  部</t>
    <phoneticPr fontId="3"/>
  </si>
  <si>
    <t>学  科</t>
    <phoneticPr fontId="3"/>
  </si>
  <si>
    <t>男子</t>
  </si>
  <si>
    <t>女子</t>
  </si>
  <si>
    <t>合計</t>
  </si>
  <si>
    <t>合格</t>
  </si>
  <si>
    <t>岩手大学</t>
  </si>
  <si>
    <t>農</t>
  </si>
  <si>
    <t>食料農学科</t>
    <rPh sb="2" eb="3">
      <t>ノウ</t>
    </rPh>
    <rPh sb="3" eb="5">
      <t>ガッカ</t>
    </rPh>
    <phoneticPr fontId="3"/>
  </si>
  <si>
    <t>食品健康科学</t>
    <rPh sb="0" eb="6">
      <t>ショクヒンケンコウカガク</t>
    </rPh>
    <phoneticPr fontId="3"/>
  </si>
  <si>
    <t>分子生物機能学</t>
    <rPh sb="0" eb="2">
      <t>ブンシ</t>
    </rPh>
    <rPh sb="2" eb="4">
      <t>セイブツ</t>
    </rPh>
    <rPh sb="4" eb="7">
      <t>キノウガク</t>
    </rPh>
    <phoneticPr fontId="3"/>
  </si>
  <si>
    <t>分子生命医科学</t>
    <rPh sb="0" eb="4">
      <t>ブンシセイメイ</t>
    </rPh>
    <rPh sb="4" eb="7">
      <t>イカガク</t>
    </rPh>
    <phoneticPr fontId="3"/>
  </si>
  <si>
    <t>革新農業</t>
    <rPh sb="0" eb="4">
      <t>カクシンノウギョウ</t>
    </rPh>
    <phoneticPr fontId="3"/>
  </si>
  <si>
    <t>森林科学</t>
    <phoneticPr fontId="3"/>
  </si>
  <si>
    <t>動物科学</t>
    <rPh sb="0" eb="2">
      <t>ドウブツ</t>
    </rPh>
    <rPh sb="2" eb="4">
      <t>カガク</t>
    </rPh>
    <phoneticPr fontId="3"/>
  </si>
  <si>
    <t>水産システム学</t>
    <rPh sb="0" eb="2">
      <t>スイサン</t>
    </rPh>
    <rPh sb="6" eb="7">
      <t>ガク</t>
    </rPh>
    <phoneticPr fontId="3"/>
  </si>
  <si>
    <t>山形大学</t>
    <phoneticPr fontId="3"/>
  </si>
  <si>
    <t>農</t>
    <rPh sb="0" eb="1">
      <t>ノウ</t>
    </rPh>
    <phoneticPr fontId="3"/>
  </si>
  <si>
    <t>食料生命環境</t>
    <phoneticPr fontId="3"/>
  </si>
  <si>
    <t>福島大学</t>
    <rPh sb="0" eb="2">
      <t>フクシマ</t>
    </rPh>
    <rPh sb="2" eb="4">
      <t>ダイガク</t>
    </rPh>
    <phoneticPr fontId="9"/>
  </si>
  <si>
    <t>理工</t>
    <rPh sb="0" eb="2">
      <t>リコウ</t>
    </rPh>
    <phoneticPr fontId="9"/>
  </si>
  <si>
    <t>共生システム理工</t>
    <rPh sb="0" eb="2">
      <t>キョウセイ</t>
    </rPh>
    <rPh sb="6" eb="8">
      <t>リコウ</t>
    </rPh>
    <phoneticPr fontId="9"/>
  </si>
  <si>
    <t>茨城大学</t>
    <phoneticPr fontId="3"/>
  </si>
  <si>
    <t>教育</t>
    <phoneticPr fontId="3"/>
  </si>
  <si>
    <t>筑波大学</t>
  </si>
  <si>
    <t>生命環境</t>
    <phoneticPr fontId="3"/>
  </si>
  <si>
    <t>生物資源</t>
    <phoneticPr fontId="3"/>
  </si>
  <si>
    <t>宇都宮大学</t>
  </si>
  <si>
    <t>工</t>
    <rPh sb="0" eb="1">
      <t>コウ</t>
    </rPh>
    <phoneticPr fontId="3"/>
  </si>
  <si>
    <t>生物資源科学</t>
    <rPh sb="2" eb="4">
      <t>シゲン</t>
    </rPh>
    <phoneticPr fontId="3"/>
  </si>
  <si>
    <t>応用生命科学</t>
    <rPh sb="0" eb="2">
      <t>オウヨウ</t>
    </rPh>
    <rPh sb="2" eb="4">
      <t>セイメイ</t>
    </rPh>
    <rPh sb="4" eb="6">
      <t>カガク</t>
    </rPh>
    <phoneticPr fontId="3"/>
  </si>
  <si>
    <t>農業環境工学</t>
    <phoneticPr fontId="3"/>
  </si>
  <si>
    <t>農業経済</t>
    <phoneticPr fontId="3"/>
  </si>
  <si>
    <t>農</t>
    <phoneticPr fontId="3"/>
  </si>
  <si>
    <t>東京農工大学</t>
    <phoneticPr fontId="3"/>
  </si>
  <si>
    <t>生物生産</t>
    <phoneticPr fontId="3"/>
  </si>
  <si>
    <t>応用生物科学</t>
    <phoneticPr fontId="3"/>
  </si>
  <si>
    <t>環境資源科学</t>
    <phoneticPr fontId="3"/>
  </si>
  <si>
    <t>地域生態システム</t>
    <phoneticPr fontId="3"/>
  </si>
  <si>
    <t>共同獣医</t>
    <rPh sb="0" eb="2">
      <t>キョウドウ</t>
    </rPh>
    <phoneticPr fontId="3"/>
  </si>
  <si>
    <t>信州大学</t>
  </si>
  <si>
    <t xml:space="preserve">農
</t>
    <phoneticPr fontId="3"/>
  </si>
  <si>
    <t>農学生命科学（生命機能科学）</t>
    <rPh sb="7" eb="9">
      <t>セイメイ</t>
    </rPh>
    <rPh sb="9" eb="11">
      <t>キノウ</t>
    </rPh>
    <rPh sb="11" eb="13">
      <t>カガク</t>
    </rPh>
    <phoneticPr fontId="3"/>
  </si>
  <si>
    <t>農学生命科学（動物資源生命科学）</t>
    <rPh sb="7" eb="9">
      <t>ドウブツ</t>
    </rPh>
    <rPh sb="9" eb="11">
      <t>シゲン</t>
    </rPh>
    <rPh sb="11" eb="13">
      <t>セイメイ</t>
    </rPh>
    <rPh sb="13" eb="15">
      <t>カガク</t>
    </rPh>
    <phoneticPr fontId="3"/>
  </si>
  <si>
    <t>農学生命科学（植物資源科学）</t>
    <rPh sb="7" eb="9">
      <t>ショクブツ</t>
    </rPh>
    <rPh sb="9" eb="11">
      <t>シゲン</t>
    </rPh>
    <rPh sb="11" eb="13">
      <t>カガク</t>
    </rPh>
    <phoneticPr fontId="3"/>
  </si>
  <si>
    <t>農学生命科学（森林・環境共生学）</t>
    <rPh sb="7" eb="9">
      <t>シンリン</t>
    </rPh>
    <rPh sb="10" eb="12">
      <t>カンキョウ</t>
    </rPh>
    <rPh sb="12" eb="14">
      <t>キョウセイ</t>
    </rPh>
    <rPh sb="14" eb="15">
      <t>ガク</t>
    </rPh>
    <phoneticPr fontId="3"/>
  </si>
  <si>
    <t>長岡技術科学大学</t>
    <rPh sb="0" eb="2">
      <t>ナガオカ</t>
    </rPh>
    <rPh sb="2" eb="4">
      <t>ギジュツ</t>
    </rPh>
    <rPh sb="4" eb="6">
      <t>カガク</t>
    </rPh>
    <rPh sb="6" eb="8">
      <t>ダイガク</t>
    </rPh>
    <phoneticPr fontId="3"/>
  </si>
  <si>
    <t>物質生物工学</t>
    <rPh sb="0" eb="2">
      <t>ブッシツ</t>
    </rPh>
    <rPh sb="2" eb="4">
      <t>セイブツ</t>
    </rPh>
    <rPh sb="4" eb="6">
      <t>コウガク</t>
    </rPh>
    <phoneticPr fontId="3"/>
  </si>
  <si>
    <t>環境社会基盤工学</t>
    <rPh sb="0" eb="2">
      <t>カンキョウ</t>
    </rPh>
    <rPh sb="2" eb="4">
      <t>シャカイ</t>
    </rPh>
    <rPh sb="4" eb="6">
      <t>キバン</t>
    </rPh>
    <rPh sb="6" eb="8">
      <t>コウガク</t>
    </rPh>
    <phoneticPr fontId="3"/>
  </si>
  <si>
    <t>新潟大学</t>
    <phoneticPr fontId="3"/>
  </si>
  <si>
    <t>応用生命科学Ｐ</t>
    <rPh sb="0" eb="2">
      <t>オウヨウ</t>
    </rPh>
    <rPh sb="2" eb="4">
      <t>セイメイ</t>
    </rPh>
    <rPh sb="4" eb="6">
      <t>カガク</t>
    </rPh>
    <phoneticPr fontId="3"/>
  </si>
  <si>
    <t>食品科学Ｐ</t>
    <rPh sb="0" eb="2">
      <t>ショクヒン</t>
    </rPh>
    <rPh sb="2" eb="4">
      <t>カガク</t>
    </rPh>
    <phoneticPr fontId="3"/>
  </si>
  <si>
    <t>生物資源科学Ｐ</t>
    <rPh sb="0" eb="2">
      <t>セイブツ</t>
    </rPh>
    <rPh sb="2" eb="4">
      <t>シゲン</t>
    </rPh>
    <rPh sb="4" eb="6">
      <t>カガク</t>
    </rPh>
    <phoneticPr fontId="3"/>
  </si>
  <si>
    <t>流域環境学Ｐ</t>
    <rPh sb="0" eb="2">
      <t>リュウイキ</t>
    </rPh>
    <rPh sb="2" eb="4">
      <t>カンキョウ</t>
    </rPh>
    <rPh sb="4" eb="5">
      <t>ガク</t>
    </rPh>
    <phoneticPr fontId="3"/>
  </si>
  <si>
    <t>工</t>
    <phoneticPr fontId="3"/>
  </si>
  <si>
    <t>富山大学</t>
    <rPh sb="0" eb="2">
      <t>トヤマ</t>
    </rPh>
    <rPh sb="2" eb="4">
      <t>ダイガク</t>
    </rPh>
    <phoneticPr fontId="3"/>
  </si>
  <si>
    <t>経済学部
（昼）</t>
    <rPh sb="0" eb="2">
      <t>ケイザイ</t>
    </rPh>
    <rPh sb="2" eb="4">
      <t>ガクブ</t>
    </rPh>
    <rPh sb="6" eb="7">
      <t>チュウ</t>
    </rPh>
    <phoneticPr fontId="3"/>
  </si>
  <si>
    <t>金沢大学</t>
    <rPh sb="0" eb="2">
      <t>カナザワ</t>
    </rPh>
    <phoneticPr fontId="3"/>
  </si>
  <si>
    <t>人間社会</t>
    <rPh sb="0" eb="2">
      <t>ニンゲン</t>
    </rPh>
    <rPh sb="2" eb="4">
      <t>シャカイ</t>
    </rPh>
    <phoneticPr fontId="9"/>
  </si>
  <si>
    <t>福井大学</t>
    <rPh sb="0" eb="2">
      <t>フクイ</t>
    </rPh>
    <rPh sb="2" eb="4">
      <t>ダイガク</t>
    </rPh>
    <phoneticPr fontId="3"/>
  </si>
  <si>
    <t>建築都市環境工</t>
    <rPh sb="0" eb="2">
      <t>ケンチク</t>
    </rPh>
    <rPh sb="2" eb="4">
      <t>トシ</t>
    </rPh>
    <rPh sb="4" eb="6">
      <t>カンキョウ</t>
    </rPh>
    <rPh sb="6" eb="7">
      <t>コウ</t>
    </rPh>
    <phoneticPr fontId="3"/>
  </si>
  <si>
    <t>岐阜大学</t>
  </si>
  <si>
    <t>地域科学</t>
    <rPh sb="0" eb="2">
      <t>チイキ</t>
    </rPh>
    <rPh sb="2" eb="4">
      <t>カガク</t>
    </rPh>
    <phoneticPr fontId="3"/>
  </si>
  <si>
    <t>静岡大学</t>
  </si>
  <si>
    <t>生物資源科学</t>
    <rPh sb="0" eb="2">
      <t>セイブツ</t>
    </rPh>
    <rPh sb="2" eb="4">
      <t>シゲン</t>
    </rPh>
    <rPh sb="4" eb="6">
      <t>カガク</t>
    </rPh>
    <phoneticPr fontId="3"/>
  </si>
  <si>
    <t>応用生命科学</t>
    <rPh sb="3" eb="4">
      <t>イノチ</t>
    </rPh>
    <rPh sb="4" eb="6">
      <t>カガク</t>
    </rPh>
    <phoneticPr fontId="3"/>
  </si>
  <si>
    <t>教育</t>
  </si>
  <si>
    <t>学校教育-技術</t>
    <rPh sb="0" eb="2">
      <t>ガッコウ</t>
    </rPh>
    <rPh sb="2" eb="4">
      <t>キョウイク</t>
    </rPh>
    <rPh sb="5" eb="7">
      <t>ギジュツ</t>
    </rPh>
    <phoneticPr fontId="3"/>
  </si>
  <si>
    <t>豊橋技術科学大学</t>
    <rPh sb="0" eb="2">
      <t>トヨハシ</t>
    </rPh>
    <rPh sb="2" eb="4">
      <t>ギジュツ</t>
    </rPh>
    <rPh sb="4" eb="5">
      <t>カ</t>
    </rPh>
    <rPh sb="5" eb="6">
      <t>ガク</t>
    </rPh>
    <rPh sb="6" eb="8">
      <t>ダイガク</t>
    </rPh>
    <phoneticPr fontId="3"/>
  </si>
  <si>
    <t>応用化学・生命工学</t>
    <rPh sb="0" eb="2">
      <t>オウヨウ</t>
    </rPh>
    <rPh sb="2" eb="4">
      <t>カガク</t>
    </rPh>
    <rPh sb="5" eb="7">
      <t>セイメイ</t>
    </rPh>
    <rPh sb="7" eb="9">
      <t>コウガク</t>
    </rPh>
    <phoneticPr fontId="3"/>
  </si>
  <si>
    <t>建築・都市ｼｽﾃﾑ学</t>
    <rPh sb="0" eb="2">
      <t>ケンチク</t>
    </rPh>
    <rPh sb="3" eb="5">
      <t>トシ</t>
    </rPh>
    <rPh sb="9" eb="10">
      <t>ガク</t>
    </rPh>
    <phoneticPr fontId="3"/>
  </si>
  <si>
    <t>名古屋大学</t>
  </si>
  <si>
    <t>生物環境科学</t>
    <phoneticPr fontId="3"/>
  </si>
  <si>
    <t>資源生物科学</t>
    <phoneticPr fontId="3"/>
  </si>
  <si>
    <t>応用生命科学</t>
    <phoneticPr fontId="3"/>
  </si>
  <si>
    <t>三重大学</t>
  </si>
  <si>
    <t>生物資源</t>
  </si>
  <si>
    <t>滋賀大学</t>
    <rPh sb="0" eb="4">
      <t>シガダイガク</t>
    </rPh>
    <phoneticPr fontId="3"/>
  </si>
  <si>
    <t>教育</t>
    <rPh sb="0" eb="2">
      <t>キョウイク</t>
    </rPh>
    <phoneticPr fontId="3"/>
  </si>
  <si>
    <t>中等教育〈情報･技術〉B</t>
    <rPh sb="0" eb="2">
      <t>チュウトウ</t>
    </rPh>
    <rPh sb="2" eb="4">
      <t>キョウイク</t>
    </rPh>
    <rPh sb="5" eb="7">
      <t>ジョウホウ</t>
    </rPh>
    <rPh sb="8" eb="10">
      <t>ギジュツ</t>
    </rPh>
    <phoneticPr fontId="3"/>
  </si>
  <si>
    <t>京都教育大学</t>
    <phoneticPr fontId="3"/>
  </si>
  <si>
    <t>岡山大学</t>
  </si>
  <si>
    <t>総合農業科学</t>
    <rPh sb="5" eb="6">
      <t>ガク</t>
    </rPh>
    <phoneticPr fontId="3"/>
  </si>
  <si>
    <t>広島大学</t>
    <rPh sb="0" eb="2">
      <t>ヒロシマ</t>
    </rPh>
    <rPh sb="2" eb="4">
      <t>ダイガク</t>
    </rPh>
    <phoneticPr fontId="11"/>
  </si>
  <si>
    <t>生物生産</t>
    <rPh sb="0" eb="2">
      <t>セイブツ</t>
    </rPh>
    <rPh sb="2" eb="4">
      <t>セイサン</t>
    </rPh>
    <phoneticPr fontId="11"/>
  </si>
  <si>
    <t>山口大学</t>
  </si>
  <si>
    <t>生物資源環境科学</t>
    <phoneticPr fontId="3"/>
  </si>
  <si>
    <t>生物機能科学</t>
    <phoneticPr fontId="3"/>
  </si>
  <si>
    <t>共同獣医</t>
    <rPh sb="0" eb="2">
      <t>キョウドウ</t>
    </rPh>
    <rPh sb="2" eb="4">
      <t>ジュウイ</t>
    </rPh>
    <phoneticPr fontId="3"/>
  </si>
  <si>
    <t>徳島大学</t>
    <rPh sb="0" eb="2">
      <t>トクシマ</t>
    </rPh>
    <rPh sb="2" eb="4">
      <t>ダイガク</t>
    </rPh>
    <phoneticPr fontId="3"/>
  </si>
  <si>
    <t>生物資源産業</t>
    <rPh sb="0" eb="2">
      <t>セイブツ</t>
    </rPh>
    <rPh sb="2" eb="4">
      <t>シゲン</t>
    </rPh>
    <rPh sb="4" eb="6">
      <t>サンギョウ</t>
    </rPh>
    <phoneticPr fontId="3"/>
  </si>
  <si>
    <t>香川大学</t>
  </si>
  <si>
    <t>愛媛大学</t>
  </si>
  <si>
    <t>高知大学</t>
    <phoneticPr fontId="3"/>
  </si>
  <si>
    <t>農林海洋科学</t>
    <phoneticPr fontId="3"/>
  </si>
  <si>
    <t>佐賀大学</t>
  </si>
  <si>
    <t>生物資源科学/生物科学</t>
    <rPh sb="0" eb="2">
      <t>セイブツ</t>
    </rPh>
    <rPh sb="2" eb="4">
      <t>シゲン</t>
    </rPh>
    <rPh sb="4" eb="6">
      <t>カガク</t>
    </rPh>
    <rPh sb="7" eb="9">
      <t>セイブツ</t>
    </rPh>
    <rPh sb="9" eb="11">
      <t>カガク</t>
    </rPh>
    <phoneticPr fontId="3"/>
  </si>
  <si>
    <t>生物資源科学/生命機能科学</t>
    <rPh sb="0" eb="2">
      <t>セイブツ</t>
    </rPh>
    <rPh sb="2" eb="4">
      <t>シゲン</t>
    </rPh>
    <rPh sb="4" eb="6">
      <t>カガク</t>
    </rPh>
    <rPh sb="7" eb="9">
      <t>セイメイ</t>
    </rPh>
    <rPh sb="9" eb="11">
      <t>キノウ</t>
    </rPh>
    <rPh sb="11" eb="13">
      <t>カガク</t>
    </rPh>
    <phoneticPr fontId="3"/>
  </si>
  <si>
    <t>生物資源科学/食資源環境科学</t>
    <rPh sb="0" eb="2">
      <t>セイブツ</t>
    </rPh>
    <rPh sb="2" eb="4">
      <t>シゲン</t>
    </rPh>
    <rPh sb="4" eb="6">
      <t>カガク</t>
    </rPh>
    <rPh sb="7" eb="8">
      <t>ショク</t>
    </rPh>
    <rPh sb="8" eb="10">
      <t>シゲン</t>
    </rPh>
    <rPh sb="10" eb="12">
      <t>カンキョウ</t>
    </rPh>
    <rPh sb="12" eb="14">
      <t>カガク</t>
    </rPh>
    <phoneticPr fontId="3"/>
  </si>
  <si>
    <t>長崎大学</t>
  </si>
  <si>
    <t>環境科学</t>
    <rPh sb="0" eb="2">
      <t>カンキョウ</t>
    </rPh>
    <rPh sb="2" eb="4">
      <t>カガク</t>
    </rPh>
    <phoneticPr fontId="3"/>
  </si>
  <si>
    <t>宮崎大学</t>
    <phoneticPr fontId="3"/>
  </si>
  <si>
    <t>植物生産環境科学</t>
    <phoneticPr fontId="3"/>
  </si>
  <si>
    <t>森林環境持続性化学</t>
    <rPh sb="0" eb="4">
      <t>シンリンカンキョウ</t>
    </rPh>
    <rPh sb="4" eb="9">
      <t>ジゾクセイカガク</t>
    </rPh>
    <phoneticPr fontId="3"/>
  </si>
  <si>
    <t>海洋生命科学</t>
    <rPh sb="0" eb="4">
      <t>カイヨウセイメイ</t>
    </rPh>
    <rPh sb="4" eb="6">
      <t>カガク</t>
    </rPh>
    <phoneticPr fontId="3"/>
  </si>
  <si>
    <t>地域資源創成</t>
    <rPh sb="0" eb="2">
      <t>チイキ</t>
    </rPh>
    <rPh sb="2" eb="4">
      <t>シゲン</t>
    </rPh>
    <rPh sb="4" eb="6">
      <t>ソウセイ</t>
    </rPh>
    <phoneticPr fontId="3"/>
  </si>
  <si>
    <t>鹿児島大学</t>
  </si>
  <si>
    <t>琉球大学</t>
    <phoneticPr fontId="3"/>
  </si>
  <si>
    <t>亜熱帯地域農</t>
    <phoneticPr fontId="3"/>
  </si>
  <si>
    <t>亜熱帯農林環境科学</t>
    <phoneticPr fontId="3"/>
  </si>
  <si>
    <t>地域農業工</t>
    <phoneticPr fontId="3"/>
  </si>
  <si>
    <t>亜熱帯生物資源科学</t>
    <phoneticPr fontId="3"/>
  </si>
  <si>
    <t>合計</t>
    <rPh sb="0" eb="2">
      <t>ゴウケイ</t>
    </rPh>
    <phoneticPr fontId="3"/>
  </si>
  <si>
    <t>宮城大学</t>
    <rPh sb="0" eb="4">
      <t>ミヤギダイガク</t>
    </rPh>
    <phoneticPr fontId="3"/>
  </si>
  <si>
    <t>食産業</t>
    <rPh sb="0" eb="1">
      <t>ショク</t>
    </rPh>
    <rPh sb="1" eb="3">
      <t>サンギョウ</t>
    </rPh>
    <phoneticPr fontId="3"/>
  </si>
  <si>
    <t>生物生産</t>
    <rPh sb="0" eb="2">
      <t>セイブツ</t>
    </rPh>
    <rPh sb="2" eb="4">
      <t>セイサン</t>
    </rPh>
    <phoneticPr fontId="3"/>
  </si>
  <si>
    <t>フ－ドマネジメント</t>
  </si>
  <si>
    <t>秋田県立大学</t>
    <phoneticPr fontId="3"/>
  </si>
  <si>
    <t>生物資源科学</t>
    <phoneticPr fontId="3"/>
  </si>
  <si>
    <t>高崎経済大学</t>
    <rPh sb="0" eb="6">
      <t>タカサキケイザイダイガク</t>
    </rPh>
    <phoneticPr fontId="3"/>
  </si>
  <si>
    <t>地域政策</t>
    <rPh sb="0" eb="4">
      <t>チイキセイサク</t>
    </rPh>
    <phoneticPr fontId="3"/>
  </si>
  <si>
    <t>前橋工科大学</t>
    <phoneticPr fontId="3"/>
  </si>
  <si>
    <t>生物応用P</t>
    <rPh sb="2" eb="4">
      <t>オウヨウ</t>
    </rPh>
    <phoneticPr fontId="3"/>
  </si>
  <si>
    <t>新潟県立大学</t>
    <rPh sb="0" eb="3">
      <t>ニイガタケン</t>
    </rPh>
    <rPh sb="3" eb="4">
      <t>リツ</t>
    </rPh>
    <rPh sb="4" eb="6">
      <t>ダイガク</t>
    </rPh>
    <phoneticPr fontId="3"/>
  </si>
  <si>
    <t>人間生活</t>
    <rPh sb="0" eb="2">
      <t>ニンゲン</t>
    </rPh>
    <rPh sb="2" eb="4">
      <t>セイカツ</t>
    </rPh>
    <phoneticPr fontId="3"/>
  </si>
  <si>
    <t>健康栄養</t>
    <rPh sb="0" eb="2">
      <t>ケンコウ</t>
    </rPh>
    <rPh sb="2" eb="4">
      <t>エイヨウ</t>
    </rPh>
    <phoneticPr fontId="3"/>
  </si>
  <si>
    <t>富山県立大学</t>
    <rPh sb="0" eb="2">
      <t>トヤマ</t>
    </rPh>
    <rPh sb="2" eb="4">
      <t>ケンリツ</t>
    </rPh>
    <rPh sb="4" eb="6">
      <t>ダイガク</t>
    </rPh>
    <phoneticPr fontId="3"/>
  </si>
  <si>
    <t>生物工</t>
    <phoneticPr fontId="3"/>
  </si>
  <si>
    <t>石川県立大学</t>
    <phoneticPr fontId="3"/>
  </si>
  <si>
    <t>生物資源環境</t>
    <phoneticPr fontId="3"/>
  </si>
  <si>
    <t>福井県立大学</t>
  </si>
  <si>
    <t>創造農</t>
    <rPh sb="0" eb="2">
      <t>ソウゾウ</t>
    </rPh>
    <rPh sb="2" eb="3">
      <t>ノウ</t>
    </rPh>
    <phoneticPr fontId="3"/>
  </si>
  <si>
    <t>静岡県立大学</t>
    <phoneticPr fontId="3"/>
  </si>
  <si>
    <t>食品栄養科学</t>
    <phoneticPr fontId="3"/>
  </si>
  <si>
    <t>食品生命科学</t>
    <phoneticPr fontId="3"/>
  </si>
  <si>
    <t>栄養生命科学</t>
    <phoneticPr fontId="3"/>
  </si>
  <si>
    <t>環境生命科学</t>
    <rPh sb="0" eb="2">
      <t>カンキョウ</t>
    </rPh>
    <rPh sb="2" eb="4">
      <t>セイメイ</t>
    </rPh>
    <rPh sb="4" eb="6">
      <t>カガク</t>
    </rPh>
    <phoneticPr fontId="3"/>
  </si>
  <si>
    <t>滋賀県立大学</t>
  </si>
  <si>
    <t>環境科学</t>
  </si>
  <si>
    <t>京都府立大学</t>
  </si>
  <si>
    <t>農学食科学</t>
    <rPh sb="0" eb="2">
      <t>ノウガク</t>
    </rPh>
    <rPh sb="2" eb="3">
      <t>ショク</t>
    </rPh>
    <rPh sb="3" eb="5">
      <t>カガク</t>
    </rPh>
    <phoneticPr fontId="3"/>
  </si>
  <si>
    <t>農学生命科学</t>
  </si>
  <si>
    <t>栄養科学</t>
    <rPh sb="0" eb="4">
      <t>エイヨウカガク</t>
    </rPh>
    <phoneticPr fontId="3"/>
  </si>
  <si>
    <t>生命理工情報</t>
    <rPh sb="0" eb="6">
      <t>セイメイリコウジョウホウ</t>
    </rPh>
    <phoneticPr fontId="3"/>
  </si>
  <si>
    <t>生命化学</t>
    <rPh sb="0" eb="4">
      <t>セイメイバケガク</t>
    </rPh>
    <phoneticPr fontId="3"/>
  </si>
  <si>
    <t>理工情報</t>
    <rPh sb="0" eb="2">
      <t>リコウ</t>
    </rPh>
    <rPh sb="2" eb="4">
      <t>ジョウホウ</t>
    </rPh>
    <phoneticPr fontId="3"/>
  </si>
  <si>
    <t>環境科学</t>
    <phoneticPr fontId="3"/>
  </si>
  <si>
    <t>環境デザイン</t>
    <phoneticPr fontId="3"/>
  </si>
  <si>
    <t>森林科学</t>
  </si>
  <si>
    <t>大阪公立大学</t>
    <rPh sb="0" eb="2">
      <t>オオサカ</t>
    </rPh>
    <rPh sb="2" eb="4">
      <t>コウリツ</t>
    </rPh>
    <rPh sb="4" eb="6">
      <t>ダイガク</t>
    </rPh>
    <phoneticPr fontId="3"/>
  </si>
  <si>
    <t>応用生物科学</t>
    <rPh sb="0" eb="2">
      <t>オウヨウ</t>
    </rPh>
    <rPh sb="2" eb="4">
      <t>セイブツ</t>
    </rPh>
    <rPh sb="4" eb="6">
      <t>カガク</t>
    </rPh>
    <phoneticPr fontId="3"/>
  </si>
  <si>
    <t>生命機能化学</t>
    <rPh sb="0" eb="6">
      <t>セイメイキノウカガク</t>
    </rPh>
    <phoneticPr fontId="3"/>
  </si>
  <si>
    <t>緑地環境科学</t>
    <rPh sb="0" eb="2">
      <t>リョクチ</t>
    </rPh>
    <rPh sb="2" eb="4">
      <t>カンキョウ</t>
    </rPh>
    <rPh sb="4" eb="6">
      <t>カガク</t>
    </rPh>
    <phoneticPr fontId="3"/>
  </si>
  <si>
    <t>兵庫県立大学</t>
    <rPh sb="0" eb="4">
      <t>ヒョウゴケンリツ</t>
    </rPh>
    <rPh sb="4" eb="6">
      <t>ダイガク</t>
    </rPh>
    <phoneticPr fontId="3"/>
  </si>
  <si>
    <t>環境人間</t>
    <rPh sb="0" eb="2">
      <t>カンキョウ</t>
    </rPh>
    <rPh sb="2" eb="4">
      <t>ニンゲン</t>
    </rPh>
    <phoneticPr fontId="3"/>
  </si>
  <si>
    <t>食環境栄養</t>
    <rPh sb="0" eb="1">
      <t>ショク</t>
    </rPh>
    <rPh sb="1" eb="3">
      <t>カンキョウ</t>
    </rPh>
    <rPh sb="3" eb="5">
      <t>エイヨウ</t>
    </rPh>
    <phoneticPr fontId="3"/>
  </si>
  <si>
    <t>公立鳥取環境大学</t>
    <rPh sb="0" eb="2">
      <t>コウリツ</t>
    </rPh>
    <rPh sb="2" eb="4">
      <t>トットリ</t>
    </rPh>
    <rPh sb="4" eb="6">
      <t>カンキョウ</t>
    </rPh>
    <rPh sb="6" eb="8">
      <t>ダイガク</t>
    </rPh>
    <phoneticPr fontId="9"/>
  </si>
  <si>
    <t>環境</t>
    <rPh sb="0" eb="2">
      <t>カンキョウ</t>
    </rPh>
    <phoneticPr fontId="9"/>
  </si>
  <si>
    <t>（Ⅰ型）環境</t>
    <rPh sb="2" eb="3">
      <t>ガタ</t>
    </rPh>
    <rPh sb="4" eb="6">
      <t>カンキョウ</t>
    </rPh>
    <phoneticPr fontId="9"/>
  </si>
  <si>
    <t>島根県立大学</t>
    <rPh sb="0" eb="4">
      <t>シマネケンリツ</t>
    </rPh>
    <rPh sb="4" eb="6">
      <t>ダイガク</t>
    </rPh>
    <phoneticPr fontId="9"/>
  </si>
  <si>
    <t>看護栄養</t>
    <rPh sb="0" eb="2">
      <t>カンゴ</t>
    </rPh>
    <rPh sb="2" eb="4">
      <t>エイヨウ</t>
    </rPh>
    <phoneticPr fontId="9"/>
  </si>
  <si>
    <t>健康栄養</t>
    <rPh sb="0" eb="4">
      <t>ケンコウエイヨウ</t>
    </rPh>
    <phoneticPr fontId="3"/>
  </si>
  <si>
    <t>県立広島大学</t>
    <phoneticPr fontId="3"/>
  </si>
  <si>
    <t>地域資源開発</t>
    <rPh sb="0" eb="2">
      <t>チイキ</t>
    </rPh>
    <rPh sb="2" eb="4">
      <t>シゲン</t>
    </rPh>
    <rPh sb="4" eb="6">
      <t>カイハツ</t>
    </rPh>
    <phoneticPr fontId="3"/>
  </si>
  <si>
    <t>生命環境</t>
    <rPh sb="0" eb="2">
      <t>セイメイ</t>
    </rPh>
    <rPh sb="2" eb="4">
      <t>カンキョウ</t>
    </rPh>
    <phoneticPr fontId="3"/>
  </si>
  <si>
    <t>地域創生</t>
    <rPh sb="0" eb="2">
      <t>チイキ</t>
    </rPh>
    <rPh sb="2" eb="4">
      <t>ソウセイ</t>
    </rPh>
    <phoneticPr fontId="3"/>
  </si>
  <si>
    <t>地域創生健康科学</t>
    <rPh sb="0" eb="2">
      <t>チイキ</t>
    </rPh>
    <rPh sb="2" eb="4">
      <t>ソウセイ</t>
    </rPh>
    <rPh sb="4" eb="6">
      <t>ケンコウ</t>
    </rPh>
    <rPh sb="6" eb="8">
      <t>カガク</t>
    </rPh>
    <phoneticPr fontId="3"/>
  </si>
  <si>
    <t>山陽小野田市立山口東京理科大学</t>
    <rPh sb="0" eb="2">
      <t>サンヨウ</t>
    </rPh>
    <rPh sb="2" eb="7">
      <t>オノダシリツ</t>
    </rPh>
    <rPh sb="7" eb="9">
      <t>ヤマグチ</t>
    </rPh>
    <rPh sb="9" eb="11">
      <t>トウキョウ</t>
    </rPh>
    <rPh sb="11" eb="13">
      <t>リカ</t>
    </rPh>
    <rPh sb="13" eb="15">
      <t>ダイガク</t>
    </rPh>
    <phoneticPr fontId="3"/>
  </si>
  <si>
    <t>応用化学</t>
    <rPh sb="0" eb="2">
      <t>オウヨウ</t>
    </rPh>
    <rPh sb="2" eb="4">
      <t>カガク</t>
    </rPh>
    <phoneticPr fontId="3"/>
  </si>
  <si>
    <t>高知県立大学</t>
    <rPh sb="0" eb="2">
      <t>コウチ</t>
    </rPh>
    <rPh sb="2" eb="4">
      <t>ケンリツ</t>
    </rPh>
    <rPh sb="4" eb="6">
      <t>ダイガク</t>
    </rPh>
    <phoneticPr fontId="3"/>
  </si>
  <si>
    <t>健康栄養</t>
    <phoneticPr fontId="3"/>
  </si>
  <si>
    <t>熊本県立大学</t>
    <phoneticPr fontId="3"/>
  </si>
  <si>
    <t>環境共生</t>
    <phoneticPr fontId="3"/>
  </si>
  <si>
    <t>環境資源学</t>
    <rPh sb="4" eb="5">
      <t>ガク</t>
    </rPh>
    <phoneticPr fontId="3"/>
  </si>
  <si>
    <t>居住環境学</t>
    <rPh sb="4" eb="5">
      <t>ガク</t>
    </rPh>
    <phoneticPr fontId="3"/>
  </si>
  <si>
    <t>食健康環境科学</t>
    <rPh sb="3" eb="5">
      <t>カンキョウ</t>
    </rPh>
    <phoneticPr fontId="3"/>
  </si>
  <si>
    <t>静岡県立農林環境専門職大学</t>
    <rPh sb="0" eb="4">
      <t>シズオカケンリツ</t>
    </rPh>
    <rPh sb="4" eb="6">
      <t>ノウリン</t>
    </rPh>
    <rPh sb="6" eb="8">
      <t>カンキョウ</t>
    </rPh>
    <rPh sb="8" eb="10">
      <t>センモン</t>
    </rPh>
    <rPh sb="10" eb="11">
      <t>ショク</t>
    </rPh>
    <rPh sb="11" eb="13">
      <t>ダイガク</t>
    </rPh>
    <phoneticPr fontId="3"/>
  </si>
  <si>
    <t>生産環境経営</t>
    <rPh sb="0" eb="2">
      <t>セイサン</t>
    </rPh>
    <rPh sb="2" eb="4">
      <t>カンキョウ</t>
    </rPh>
    <rPh sb="4" eb="6">
      <t>ケイエイ</t>
    </rPh>
    <phoneticPr fontId="3"/>
  </si>
  <si>
    <t>酪農学園大学</t>
  </si>
  <si>
    <t>農食環境学群</t>
    <rPh sb="0" eb="1">
      <t>ノウ</t>
    </rPh>
    <rPh sb="1" eb="2">
      <t>ショク</t>
    </rPh>
    <rPh sb="2" eb="4">
      <t>カンキョウ</t>
    </rPh>
    <rPh sb="4" eb="6">
      <t>ガクグン</t>
    </rPh>
    <phoneticPr fontId="3"/>
  </si>
  <si>
    <t>循環農〈酪農学〉</t>
    <rPh sb="0" eb="2">
      <t>ジュンカン</t>
    </rPh>
    <rPh sb="4" eb="6">
      <t>ラクノウ</t>
    </rPh>
    <rPh sb="6" eb="7">
      <t>ガク</t>
    </rPh>
    <phoneticPr fontId="3"/>
  </si>
  <si>
    <t>循環農〈畜産学〉</t>
    <rPh sb="0" eb="2">
      <t>ジュンカン</t>
    </rPh>
    <rPh sb="4" eb="7">
      <t>チクサンガク</t>
    </rPh>
    <phoneticPr fontId="3"/>
  </si>
  <si>
    <t>循環農〈農学〉</t>
    <rPh sb="0" eb="2">
      <t>ジュンカン</t>
    </rPh>
    <rPh sb="4" eb="6">
      <t>ノウガク</t>
    </rPh>
    <phoneticPr fontId="3"/>
  </si>
  <si>
    <t>循環農〈農業経済学〉</t>
    <rPh sb="0" eb="2">
      <t>ジュンカン</t>
    </rPh>
    <rPh sb="4" eb="6">
      <t>ノウギョウ</t>
    </rPh>
    <rPh sb="6" eb="9">
      <t>ケイザイガク</t>
    </rPh>
    <phoneticPr fontId="3"/>
  </si>
  <si>
    <t>循環農〈教職〉</t>
    <rPh sb="0" eb="2">
      <t>ジュンカン</t>
    </rPh>
    <rPh sb="4" eb="6">
      <t>キョウショク</t>
    </rPh>
    <phoneticPr fontId="3"/>
  </si>
  <si>
    <t>食と健康〈食資源開発学〉</t>
    <rPh sb="0" eb="1">
      <t>ショク</t>
    </rPh>
    <rPh sb="2" eb="4">
      <t>ケンコウ</t>
    </rPh>
    <rPh sb="5" eb="6">
      <t>ショク</t>
    </rPh>
    <rPh sb="6" eb="8">
      <t>シゲン</t>
    </rPh>
    <rPh sb="8" eb="10">
      <t>カイハツ</t>
    </rPh>
    <rPh sb="10" eb="11">
      <t>ガク</t>
    </rPh>
    <phoneticPr fontId="3"/>
  </si>
  <si>
    <t>食と健康〈食品流通開発学〉</t>
    <rPh sb="0" eb="1">
      <t>ショク</t>
    </rPh>
    <rPh sb="2" eb="4">
      <t>ケンコウ</t>
    </rPh>
    <rPh sb="5" eb="7">
      <t>ショクヒン</t>
    </rPh>
    <rPh sb="7" eb="9">
      <t>リュウツウ</t>
    </rPh>
    <rPh sb="9" eb="11">
      <t>カイハツ</t>
    </rPh>
    <rPh sb="11" eb="12">
      <t>ガク</t>
    </rPh>
    <phoneticPr fontId="3"/>
  </si>
  <si>
    <t>食と健康（教職）</t>
    <rPh sb="0" eb="1">
      <t>ショク</t>
    </rPh>
    <rPh sb="2" eb="4">
      <t>ケンコウ</t>
    </rPh>
    <rPh sb="5" eb="7">
      <t>キョウショク</t>
    </rPh>
    <phoneticPr fontId="3"/>
  </si>
  <si>
    <t>食と健康〈管理栄養士〉</t>
    <rPh sb="0" eb="1">
      <t>ショク</t>
    </rPh>
    <rPh sb="2" eb="4">
      <t>ケンコウ</t>
    </rPh>
    <rPh sb="5" eb="7">
      <t>カンリ</t>
    </rPh>
    <rPh sb="7" eb="10">
      <t>エイヨウシ</t>
    </rPh>
    <phoneticPr fontId="3"/>
  </si>
  <si>
    <t>環境共生〈野生動物学〉</t>
    <rPh sb="0" eb="2">
      <t>カンキョウ</t>
    </rPh>
    <rPh sb="2" eb="4">
      <t>キョウセイ</t>
    </rPh>
    <rPh sb="5" eb="7">
      <t>ヤセイ</t>
    </rPh>
    <rPh sb="7" eb="10">
      <t>ドウブツガク</t>
    </rPh>
    <phoneticPr fontId="3"/>
  </si>
  <si>
    <t>環境共生〈生命環境学〉</t>
    <rPh sb="0" eb="2">
      <t>カンキョウ</t>
    </rPh>
    <rPh sb="2" eb="4">
      <t>キョウセイ</t>
    </rPh>
    <rPh sb="5" eb="7">
      <t>セイメイ</t>
    </rPh>
    <rPh sb="7" eb="10">
      <t>カンキョウガク</t>
    </rPh>
    <phoneticPr fontId="3"/>
  </si>
  <si>
    <t>獣医学群</t>
    <rPh sb="0" eb="3">
      <t>ジュウイガク</t>
    </rPh>
    <rPh sb="3" eb="4">
      <t>グン</t>
    </rPh>
    <phoneticPr fontId="3"/>
  </si>
  <si>
    <t>獣医</t>
    <rPh sb="0" eb="2">
      <t>ジュウイ</t>
    </rPh>
    <phoneticPr fontId="3"/>
  </si>
  <si>
    <t>獣医保険看護</t>
    <rPh sb="0" eb="2">
      <t>ジュウイ</t>
    </rPh>
    <rPh sb="2" eb="4">
      <t>ホケン</t>
    </rPh>
    <rPh sb="4" eb="6">
      <t>カンゴ</t>
    </rPh>
    <phoneticPr fontId="3"/>
  </si>
  <si>
    <t xml:space="preserve">農食環境学群
</t>
    <phoneticPr fontId="3"/>
  </si>
  <si>
    <t>循環農</t>
    <rPh sb="0" eb="2">
      <t>ジュンカン</t>
    </rPh>
    <phoneticPr fontId="3"/>
  </si>
  <si>
    <t>食と健康</t>
    <rPh sb="0" eb="1">
      <t>ショク</t>
    </rPh>
    <rPh sb="2" eb="4">
      <t>ケンコウ</t>
    </rPh>
    <phoneticPr fontId="3"/>
  </si>
  <si>
    <t>足利大学</t>
    <rPh sb="0" eb="2">
      <t>アシカガ</t>
    </rPh>
    <rPh sb="2" eb="4">
      <t>ダイガク</t>
    </rPh>
    <phoneticPr fontId="3"/>
  </si>
  <si>
    <t>創生工</t>
    <rPh sb="0" eb="1">
      <t>ソウ</t>
    </rPh>
    <rPh sb="1" eb="2">
      <t>セイ</t>
    </rPh>
    <rPh sb="2" eb="3">
      <t>コウ</t>
    </rPh>
    <phoneticPr fontId="3"/>
  </si>
  <si>
    <t>高崎健康福祉大学</t>
    <rPh sb="0" eb="2">
      <t>タカサキ</t>
    </rPh>
    <rPh sb="2" eb="4">
      <t>ケンコウ</t>
    </rPh>
    <rPh sb="4" eb="6">
      <t>フクシ</t>
    </rPh>
    <rPh sb="6" eb="8">
      <t>ダイガク</t>
    </rPh>
    <phoneticPr fontId="3"/>
  </si>
  <si>
    <t>埼玉工業大学</t>
    <rPh sb="0" eb="2">
      <t>サイタマ</t>
    </rPh>
    <rPh sb="2" eb="4">
      <t>コウギョウ</t>
    </rPh>
    <rPh sb="4" eb="6">
      <t>ダイガク</t>
    </rPh>
    <phoneticPr fontId="3"/>
  </si>
  <si>
    <t>生命環境化学ーバイオ・環境科学</t>
    <rPh sb="0" eb="2">
      <t>セイメイ</t>
    </rPh>
    <rPh sb="2" eb="4">
      <t>カンキョウ</t>
    </rPh>
    <rPh sb="4" eb="6">
      <t>カガク</t>
    </rPh>
    <rPh sb="11" eb="13">
      <t>カンキョウ</t>
    </rPh>
    <rPh sb="13" eb="15">
      <t>カガク</t>
    </rPh>
    <phoneticPr fontId="3"/>
  </si>
  <si>
    <t>生命環境化学ー応用化学</t>
    <rPh sb="0" eb="2">
      <t>セイメイ</t>
    </rPh>
    <rPh sb="2" eb="4">
      <t>カンキョウ</t>
    </rPh>
    <rPh sb="4" eb="6">
      <t>カガク</t>
    </rPh>
    <rPh sb="7" eb="9">
      <t>オウヨウ</t>
    </rPh>
    <rPh sb="9" eb="11">
      <t>カガク</t>
    </rPh>
    <phoneticPr fontId="3"/>
  </si>
  <si>
    <t>北里大学</t>
  </si>
  <si>
    <t>獣医</t>
    <phoneticPr fontId="3"/>
  </si>
  <si>
    <t>獣医</t>
  </si>
  <si>
    <t>動物資源科学</t>
    <phoneticPr fontId="3"/>
  </si>
  <si>
    <t>グリーン環境創成科学</t>
    <rPh sb="4" eb="6">
      <t>カンキョウ</t>
    </rPh>
    <rPh sb="6" eb="8">
      <t>ソウセイ</t>
    </rPh>
    <rPh sb="8" eb="10">
      <t>カガク</t>
    </rPh>
    <phoneticPr fontId="3"/>
  </si>
  <si>
    <t>玉川大学</t>
    <phoneticPr fontId="3"/>
  </si>
  <si>
    <t>生産農</t>
    <rPh sb="0" eb="2">
      <t>セイサン</t>
    </rPh>
    <rPh sb="2" eb="3">
      <t>ノウ</t>
    </rPh>
    <phoneticPr fontId="3"/>
  </si>
  <si>
    <t>理科教員養成プログラム</t>
    <rPh sb="0" eb="4">
      <t>リカキョウイン</t>
    </rPh>
    <rPh sb="4" eb="6">
      <t>ヨウセイ</t>
    </rPh>
    <phoneticPr fontId="3"/>
  </si>
  <si>
    <t>環境農</t>
    <rPh sb="0" eb="2">
      <t>カンキョウ</t>
    </rPh>
    <rPh sb="2" eb="3">
      <t>ノウ</t>
    </rPh>
    <phoneticPr fontId="3"/>
  </si>
  <si>
    <t>先端食農</t>
    <rPh sb="0" eb="2">
      <t>センタン</t>
    </rPh>
    <rPh sb="2" eb="4">
      <t>ショクノウ</t>
    </rPh>
    <phoneticPr fontId="3"/>
  </si>
  <si>
    <t>帝京科学大学</t>
    <rPh sb="0" eb="2">
      <t>テイキョウ</t>
    </rPh>
    <rPh sb="2" eb="4">
      <t>カガク</t>
    </rPh>
    <rPh sb="4" eb="6">
      <t>ダイガク</t>
    </rPh>
    <phoneticPr fontId="3"/>
  </si>
  <si>
    <t>ｱﾆﾏﾙｻｲｴﾝｽ&lt;動物看護福祉&gt;</t>
    <rPh sb="10" eb="12">
      <t>ドウブツ</t>
    </rPh>
    <rPh sb="12" eb="14">
      <t>カンゴ</t>
    </rPh>
    <rPh sb="14" eb="16">
      <t>フクシ</t>
    </rPh>
    <phoneticPr fontId="3"/>
  </si>
  <si>
    <t>ｱﾆﾏﾙｻｲｴﾝｽ〈ｱﾆﾏﾙｻｲｴﾝｽ/ｱﾆﾏﾙｾﾗﾋﾟ－/野生動物〉</t>
    <rPh sb="30" eb="32">
      <t>ヤセイ</t>
    </rPh>
    <rPh sb="32" eb="34">
      <t>ドウブツ</t>
    </rPh>
    <phoneticPr fontId="3"/>
  </si>
  <si>
    <t>生命科学〈臨床工学/生命健康/生命）</t>
    <rPh sb="0" eb="2">
      <t>セイメイ</t>
    </rPh>
    <rPh sb="2" eb="4">
      <t>カガク</t>
    </rPh>
    <rPh sb="5" eb="7">
      <t>リンショウ</t>
    </rPh>
    <rPh sb="7" eb="9">
      <t>コウガク</t>
    </rPh>
    <rPh sb="10" eb="12">
      <t>セイメイ</t>
    </rPh>
    <rPh sb="12" eb="14">
      <t>ケンコウ</t>
    </rPh>
    <rPh sb="15" eb="17">
      <t>セイメイ</t>
    </rPh>
    <phoneticPr fontId="3"/>
  </si>
  <si>
    <t>自然環境&lt;千住C/東京西C〉</t>
    <rPh sb="0" eb="2">
      <t>シゼン</t>
    </rPh>
    <rPh sb="2" eb="4">
      <t>カンキョウ</t>
    </rPh>
    <rPh sb="5" eb="7">
      <t>センジュ</t>
    </rPh>
    <rPh sb="9" eb="11">
      <t>トウキョウ</t>
    </rPh>
    <rPh sb="11" eb="12">
      <t>ニシ</t>
    </rPh>
    <phoneticPr fontId="3"/>
  </si>
  <si>
    <t>東京農業大学</t>
  </si>
  <si>
    <t>生物資源開発</t>
    <rPh sb="0" eb="2">
      <t>セイブツ</t>
    </rPh>
    <rPh sb="2" eb="4">
      <t>シゲン</t>
    </rPh>
    <rPh sb="4" eb="6">
      <t>カイハツ</t>
    </rPh>
    <phoneticPr fontId="3"/>
  </si>
  <si>
    <t>デザイン農</t>
    <rPh sb="4" eb="5">
      <t>ノウ</t>
    </rPh>
    <phoneticPr fontId="3"/>
  </si>
  <si>
    <t xml:space="preserve">応用生物科学
</t>
    <phoneticPr fontId="3"/>
  </si>
  <si>
    <t>農芸化学</t>
    <rPh sb="0" eb="2">
      <t>ノウゲイ</t>
    </rPh>
    <rPh sb="2" eb="4">
      <t>カガク</t>
    </rPh>
    <phoneticPr fontId="3"/>
  </si>
  <si>
    <t>醸造科学</t>
    <phoneticPr fontId="3"/>
  </si>
  <si>
    <t>食品安全健康</t>
    <rPh sb="4" eb="6">
      <t>ケンコウ</t>
    </rPh>
    <phoneticPr fontId="3"/>
  </si>
  <si>
    <t>栄養科学</t>
    <rPh sb="2" eb="4">
      <t>カガク</t>
    </rPh>
    <phoneticPr fontId="3"/>
  </si>
  <si>
    <t>生命科学</t>
    <rPh sb="0" eb="2">
      <t>セイメイ</t>
    </rPh>
    <rPh sb="2" eb="4">
      <t>カガク</t>
    </rPh>
    <phoneticPr fontId="3"/>
  </si>
  <si>
    <t>バイオサイエンス</t>
    <phoneticPr fontId="3"/>
  </si>
  <si>
    <t>分子生命化学</t>
    <rPh sb="0" eb="2">
      <t>ブンシ</t>
    </rPh>
    <rPh sb="2" eb="4">
      <t>セイメイ</t>
    </rPh>
    <rPh sb="4" eb="6">
      <t>カガク</t>
    </rPh>
    <phoneticPr fontId="3"/>
  </si>
  <si>
    <t>分子微生物学</t>
    <rPh sb="0" eb="2">
      <t>ブンシ</t>
    </rPh>
    <rPh sb="2" eb="5">
      <t>ビセイブツ</t>
    </rPh>
    <rPh sb="5" eb="6">
      <t>ガク</t>
    </rPh>
    <phoneticPr fontId="3"/>
  </si>
  <si>
    <t>地域環境科学</t>
    <rPh sb="4" eb="6">
      <t>カガク</t>
    </rPh>
    <phoneticPr fontId="3"/>
  </si>
  <si>
    <t>森林総合科学</t>
    <rPh sb="4" eb="6">
      <t>カガク</t>
    </rPh>
    <phoneticPr fontId="3"/>
  </si>
  <si>
    <t>生産環境工</t>
    <phoneticPr fontId="3"/>
  </si>
  <si>
    <t>造園科学</t>
  </si>
  <si>
    <t>地域創成科学</t>
    <rPh sb="0" eb="2">
      <t>チイキ</t>
    </rPh>
    <rPh sb="2" eb="4">
      <t>ソウセイ</t>
    </rPh>
    <rPh sb="4" eb="6">
      <t>カガク</t>
    </rPh>
    <phoneticPr fontId="3"/>
  </si>
  <si>
    <t>国際食料情報</t>
    <phoneticPr fontId="3"/>
  </si>
  <si>
    <t>国際農業開発</t>
    <phoneticPr fontId="3"/>
  </si>
  <si>
    <t>食料環境経済</t>
  </si>
  <si>
    <t>アグリビジネス</t>
    <phoneticPr fontId="3"/>
  </si>
  <si>
    <t>国際食農科学</t>
    <rPh sb="0" eb="2">
      <t>コクサイ</t>
    </rPh>
    <rPh sb="2" eb="4">
      <t>ショクノウ</t>
    </rPh>
    <rPh sb="4" eb="6">
      <t>カガク</t>
    </rPh>
    <phoneticPr fontId="3"/>
  </si>
  <si>
    <t>生物産業</t>
  </si>
  <si>
    <t>北方圏農</t>
    <rPh sb="0" eb="3">
      <t>ホッポウケン</t>
    </rPh>
    <rPh sb="3" eb="4">
      <t>ノウ</t>
    </rPh>
    <phoneticPr fontId="3"/>
  </si>
  <si>
    <t>海洋水産</t>
    <rPh sb="0" eb="2">
      <t>カイヨウ</t>
    </rPh>
    <rPh sb="2" eb="4">
      <t>スイサン</t>
    </rPh>
    <phoneticPr fontId="3"/>
  </si>
  <si>
    <t>食香粧化学</t>
    <rPh sb="0" eb="1">
      <t>ショク</t>
    </rPh>
    <rPh sb="1" eb="2">
      <t>コウ</t>
    </rPh>
    <rPh sb="2" eb="3">
      <t>ショウ</t>
    </rPh>
    <rPh sb="3" eb="5">
      <t>カガク</t>
    </rPh>
    <phoneticPr fontId="3"/>
  </si>
  <si>
    <t>自然資源経営</t>
    <rPh sb="0" eb="2">
      <t>シゼン</t>
    </rPh>
    <rPh sb="2" eb="4">
      <t>シゲン</t>
    </rPh>
    <rPh sb="4" eb="6">
      <t>ケイエイ</t>
    </rPh>
    <phoneticPr fontId="3"/>
  </si>
  <si>
    <t>日本大学</t>
  </si>
  <si>
    <t xml:space="preserve">生物資源科学
</t>
    <phoneticPr fontId="3"/>
  </si>
  <si>
    <t>動物</t>
    <rPh sb="0" eb="2">
      <t>ドウブツ</t>
    </rPh>
    <phoneticPr fontId="3"/>
  </si>
  <si>
    <t>海洋生物</t>
    <rPh sb="0" eb="2">
      <t>カイヨウ</t>
    </rPh>
    <rPh sb="2" eb="4">
      <t>セイブツ</t>
    </rPh>
    <phoneticPr fontId="3"/>
  </si>
  <si>
    <t>森林</t>
    <rPh sb="0" eb="2">
      <t>シンリン</t>
    </rPh>
    <phoneticPr fontId="3"/>
  </si>
  <si>
    <t>環境</t>
    <rPh sb="0" eb="2">
      <t>カンキョウ</t>
    </rPh>
    <phoneticPr fontId="3"/>
  </si>
  <si>
    <t>アグリサイエンス</t>
    <phoneticPr fontId="3"/>
  </si>
  <si>
    <t>食品開発</t>
    <rPh sb="0" eb="4">
      <t>ショクヒンカイハツ</t>
    </rPh>
    <phoneticPr fontId="3"/>
  </si>
  <si>
    <t>食品ビジネス</t>
    <phoneticPr fontId="3"/>
  </si>
  <si>
    <t>国際共生</t>
    <rPh sb="0" eb="4">
      <t>コクサイキョウセイ</t>
    </rPh>
    <phoneticPr fontId="3"/>
  </si>
  <si>
    <t>獣医保健看護</t>
    <rPh sb="0" eb="4">
      <t>ジュウイホケン</t>
    </rPh>
    <rPh sb="4" eb="6">
      <t>カンゴ</t>
    </rPh>
    <phoneticPr fontId="3"/>
  </si>
  <si>
    <t>日本獣医
生命科学大学</t>
    <phoneticPr fontId="3"/>
  </si>
  <si>
    <t>獣医保健看護</t>
    <phoneticPr fontId="3"/>
  </si>
  <si>
    <t>動物科学</t>
    <phoneticPr fontId="3"/>
  </si>
  <si>
    <t>食品科学</t>
  </si>
  <si>
    <t>麻布大学</t>
  </si>
  <si>
    <t>動物応用科学</t>
  </si>
  <si>
    <t>生命・環境科学</t>
    <rPh sb="0" eb="2">
      <t>セイメイ</t>
    </rPh>
    <rPh sb="3" eb="5">
      <t>カンキョウ</t>
    </rPh>
    <rPh sb="5" eb="7">
      <t>カガク</t>
    </rPh>
    <phoneticPr fontId="3"/>
  </si>
  <si>
    <t>臨床検査技術</t>
    <rPh sb="0" eb="2">
      <t>リンショウ</t>
    </rPh>
    <rPh sb="2" eb="4">
      <t>ケンサ</t>
    </rPh>
    <rPh sb="4" eb="6">
      <t>ギジュツ</t>
    </rPh>
    <phoneticPr fontId="3"/>
  </si>
  <si>
    <t>新潟食糧農業大学</t>
    <rPh sb="0" eb="2">
      <t>ニイガタ</t>
    </rPh>
    <rPh sb="2" eb="4">
      <t>ショクリョウ</t>
    </rPh>
    <rPh sb="4" eb="6">
      <t>ノウギョウ</t>
    </rPh>
    <rPh sb="6" eb="8">
      <t>ダイガク</t>
    </rPh>
    <phoneticPr fontId="3"/>
  </si>
  <si>
    <t>食料産業</t>
    <rPh sb="0" eb="2">
      <t>ショクリョウ</t>
    </rPh>
    <rPh sb="2" eb="4">
      <t>サンギョウ</t>
    </rPh>
    <phoneticPr fontId="3"/>
  </si>
  <si>
    <t>金沢工業大学</t>
    <rPh sb="0" eb="2">
      <t>カナザワ</t>
    </rPh>
    <rPh sb="2" eb="4">
      <t>コウギョウ</t>
    </rPh>
    <rPh sb="4" eb="6">
      <t>ダイガク</t>
    </rPh>
    <phoneticPr fontId="3"/>
  </si>
  <si>
    <t>環境土木工</t>
    <rPh sb="0" eb="2">
      <t>カンキョウ</t>
    </rPh>
    <rPh sb="2" eb="4">
      <t>ドボク</t>
    </rPh>
    <rPh sb="4" eb="5">
      <t>コウ</t>
    </rPh>
    <phoneticPr fontId="3"/>
  </si>
  <si>
    <t>バイオ・化学</t>
    <rPh sb="4" eb="6">
      <t>カガク</t>
    </rPh>
    <phoneticPr fontId="3"/>
  </si>
  <si>
    <t>応用バイオ</t>
    <rPh sb="0" eb="2">
      <t>オウヨウ</t>
    </rPh>
    <phoneticPr fontId="3"/>
  </si>
  <si>
    <t>中部大学</t>
    <phoneticPr fontId="3"/>
  </si>
  <si>
    <t>応用生物</t>
    <phoneticPr fontId="3"/>
  </si>
  <si>
    <t>応用生物化学</t>
    <phoneticPr fontId="3"/>
  </si>
  <si>
    <t>環境生物科学</t>
    <phoneticPr fontId="3"/>
  </si>
  <si>
    <t>食品栄養科学（食品栄養科学）</t>
    <rPh sb="7" eb="9">
      <t>ショクヒン</t>
    </rPh>
    <rPh sb="9" eb="11">
      <t>エイヨウ</t>
    </rPh>
    <rPh sb="11" eb="13">
      <t>カガク</t>
    </rPh>
    <phoneticPr fontId="3"/>
  </si>
  <si>
    <t>食品栄養科学（管理栄養科学）</t>
    <rPh sb="0" eb="2">
      <t>ショクヒン</t>
    </rPh>
    <rPh sb="2" eb="4">
      <t>エイヨウ</t>
    </rPh>
    <rPh sb="4" eb="6">
      <t>カガク</t>
    </rPh>
    <rPh sb="7" eb="9">
      <t>カンリ</t>
    </rPh>
    <phoneticPr fontId="3"/>
  </si>
  <si>
    <t>名城大学</t>
  </si>
  <si>
    <t>応用生物化学</t>
  </si>
  <si>
    <t>理工</t>
    <rPh sb="0" eb="2">
      <t>リコウ</t>
    </rPh>
    <phoneticPr fontId="3"/>
  </si>
  <si>
    <t>社会基盤デザイン工</t>
    <rPh sb="0" eb="2">
      <t>シャカイ</t>
    </rPh>
    <rPh sb="2" eb="4">
      <t>キバン</t>
    </rPh>
    <rPh sb="8" eb="9">
      <t>コウ</t>
    </rPh>
    <phoneticPr fontId="3"/>
  </si>
  <si>
    <t>環境創造工</t>
    <rPh sb="0" eb="2">
      <t>カンキョウ</t>
    </rPh>
    <rPh sb="2" eb="4">
      <t>ソウゾウ</t>
    </rPh>
    <rPh sb="4" eb="5">
      <t>コウ</t>
    </rPh>
    <phoneticPr fontId="3"/>
  </si>
  <si>
    <t>長浜バイオ大学</t>
    <phoneticPr fontId="3"/>
  </si>
  <si>
    <t>ﾊﾞｲｵｻｲｴﾝｽ</t>
    <phoneticPr fontId="3"/>
  </si>
  <si>
    <t>ﾌﾛﾝﾃｨｱﾊﾞｲｵｻｲｴﾝｽ</t>
    <phoneticPr fontId="3"/>
  </si>
  <si>
    <t>バイオデータサイエンス</t>
    <phoneticPr fontId="3"/>
  </si>
  <si>
    <t>アニマルバイオサイエンス</t>
    <phoneticPr fontId="3"/>
  </si>
  <si>
    <t>ﾌﾛﾝﾃｨｱﾊﾞｲｵｻｲｴﾝｽ＜臨床検査学&gt;</t>
    <rPh sb="16" eb="21">
      <t>リンショウケンサガク</t>
    </rPh>
    <phoneticPr fontId="3"/>
  </si>
  <si>
    <t>小計①</t>
    <rPh sb="0" eb="2">
      <t>ショウケイ</t>
    </rPh>
    <phoneticPr fontId="3"/>
  </si>
  <si>
    <t>京都先端科学大学</t>
    <rPh sb="0" eb="2">
      <t>キョウト</t>
    </rPh>
    <rPh sb="2" eb="4">
      <t>センタン</t>
    </rPh>
    <rPh sb="4" eb="6">
      <t>カガク</t>
    </rPh>
    <rPh sb="6" eb="8">
      <t>ダイガク</t>
    </rPh>
    <phoneticPr fontId="3"/>
  </si>
  <si>
    <t>バイオ環境</t>
    <rPh sb="3" eb="5">
      <t>カンキョウ</t>
    </rPh>
    <phoneticPr fontId="3"/>
  </si>
  <si>
    <t>生物環境科学</t>
    <rPh sb="0" eb="2">
      <t>セイブツ</t>
    </rPh>
    <rPh sb="2" eb="6">
      <t>カンキョウカガク</t>
    </rPh>
    <phoneticPr fontId="3"/>
  </si>
  <si>
    <t>応用生命化学科学</t>
    <rPh sb="6" eb="8">
      <t>カガク</t>
    </rPh>
    <phoneticPr fontId="3"/>
  </si>
  <si>
    <t>龍谷大学</t>
    <rPh sb="0" eb="2">
      <t>リュウコク</t>
    </rPh>
    <rPh sb="2" eb="4">
      <t>ダイガク</t>
    </rPh>
    <phoneticPr fontId="3"/>
  </si>
  <si>
    <t>食品栄養</t>
    <rPh sb="0" eb="2">
      <t>ショクヒン</t>
    </rPh>
    <rPh sb="2" eb="4">
      <t>エイヨウ</t>
    </rPh>
    <phoneticPr fontId="3"/>
  </si>
  <si>
    <t>食糧農業システム</t>
    <rPh sb="0" eb="4">
      <t>ショクリョウノウギョウ</t>
    </rPh>
    <phoneticPr fontId="3"/>
  </si>
  <si>
    <t>生命科学</t>
    <rPh sb="0" eb="4">
      <t>セイメイカガク</t>
    </rPh>
    <phoneticPr fontId="3"/>
  </si>
  <si>
    <t>食料農業システム</t>
    <rPh sb="0" eb="2">
      <t>ショクリョウ</t>
    </rPh>
    <rPh sb="2" eb="4">
      <t>ノウギョウ</t>
    </rPh>
    <phoneticPr fontId="3"/>
  </si>
  <si>
    <t>近畿大学</t>
  </si>
  <si>
    <t>農業生産科学</t>
    <phoneticPr fontId="3"/>
  </si>
  <si>
    <t>水産</t>
    <rPh sb="0" eb="2">
      <t>スイサン</t>
    </rPh>
    <phoneticPr fontId="3"/>
  </si>
  <si>
    <t>応用生命化学</t>
    <phoneticPr fontId="3"/>
  </si>
  <si>
    <t>食品栄養</t>
  </si>
  <si>
    <t>環境管理</t>
    <phoneticPr fontId="3"/>
  </si>
  <si>
    <t>生物機能科学</t>
    <rPh sb="0" eb="2">
      <t>セイブツ</t>
    </rPh>
    <rPh sb="2" eb="4">
      <t>キノウ</t>
    </rPh>
    <rPh sb="4" eb="6">
      <t>カガク</t>
    </rPh>
    <phoneticPr fontId="3"/>
  </si>
  <si>
    <t>農業生産科学</t>
  </si>
  <si>
    <t>環境管理</t>
  </si>
  <si>
    <t>摂南大学</t>
    <rPh sb="0" eb="2">
      <t>セツナン</t>
    </rPh>
    <rPh sb="2" eb="4">
      <t>ダイガク</t>
    </rPh>
    <phoneticPr fontId="3"/>
  </si>
  <si>
    <t>農業生産</t>
    <phoneticPr fontId="3"/>
  </si>
  <si>
    <t>応用生産科学</t>
    <rPh sb="0" eb="2">
      <t>オウヨウ</t>
    </rPh>
    <rPh sb="2" eb="4">
      <t>セイサン</t>
    </rPh>
    <rPh sb="4" eb="6">
      <t>カガク</t>
    </rPh>
    <phoneticPr fontId="3"/>
  </si>
  <si>
    <t>食農ビジネス</t>
    <rPh sb="0" eb="1">
      <t>ショク</t>
    </rPh>
    <rPh sb="1" eb="2">
      <t>ノウ</t>
    </rPh>
    <phoneticPr fontId="3"/>
  </si>
  <si>
    <t>吉備国際大学</t>
    <rPh sb="0" eb="2">
      <t>キビ</t>
    </rPh>
    <rPh sb="2" eb="4">
      <t>コクサイ</t>
    </rPh>
    <rPh sb="4" eb="6">
      <t>ダイガク</t>
    </rPh>
    <phoneticPr fontId="3"/>
  </si>
  <si>
    <t>地域創生農</t>
    <rPh sb="0" eb="2">
      <t>チイキ</t>
    </rPh>
    <rPh sb="2" eb="4">
      <t>ソウセイ</t>
    </rPh>
    <rPh sb="4" eb="5">
      <t>ノウ</t>
    </rPh>
    <phoneticPr fontId="3"/>
  </si>
  <si>
    <t>岡山理科大学</t>
    <rPh sb="0" eb="2">
      <t>オカヤマ</t>
    </rPh>
    <rPh sb="2" eb="4">
      <t>リカ</t>
    </rPh>
    <rPh sb="4" eb="6">
      <t>ダイガク</t>
    </rPh>
    <phoneticPr fontId="3"/>
  </si>
  <si>
    <t>理</t>
    <rPh sb="0" eb="1">
      <t>リ</t>
    </rPh>
    <phoneticPr fontId="3"/>
  </si>
  <si>
    <t>応用化学</t>
    <rPh sb="0" eb="4">
      <t>オウヨウカガク</t>
    </rPh>
    <phoneticPr fontId="3"/>
  </si>
  <si>
    <t>生物地球</t>
    <rPh sb="0" eb="2">
      <t>セイブツ</t>
    </rPh>
    <rPh sb="2" eb="4">
      <t>チキュウ</t>
    </rPh>
    <phoneticPr fontId="3"/>
  </si>
  <si>
    <t>東海大学</t>
    <rPh sb="0" eb="2">
      <t>トウカイ</t>
    </rPh>
    <rPh sb="2" eb="4">
      <t>ダイガク</t>
    </rPh>
    <phoneticPr fontId="3"/>
  </si>
  <si>
    <t>動物化学</t>
    <rPh sb="0" eb="4">
      <t>ドウブツカガク</t>
    </rPh>
    <phoneticPr fontId="3"/>
  </si>
  <si>
    <t>食生命科学</t>
    <rPh sb="0" eb="1">
      <t>ショク</t>
    </rPh>
    <rPh sb="1" eb="5">
      <t>セイメイカガク</t>
    </rPh>
    <phoneticPr fontId="3"/>
  </si>
  <si>
    <t>南九州大学</t>
  </si>
  <si>
    <t>環境園芸</t>
    <phoneticPr fontId="3"/>
  </si>
  <si>
    <t>管理栄養</t>
    <rPh sb="0" eb="2">
      <t>カンリ</t>
    </rPh>
    <rPh sb="2" eb="4">
      <t>エイヨウ</t>
    </rPh>
    <phoneticPr fontId="3"/>
  </si>
  <si>
    <t>食品開発科学</t>
    <rPh sb="0" eb="2">
      <t>ショクヒン</t>
    </rPh>
    <rPh sb="2" eb="4">
      <t>カイハツ</t>
    </rPh>
    <rPh sb="4" eb="6">
      <t>カガク</t>
    </rPh>
    <phoneticPr fontId="3"/>
  </si>
  <si>
    <t>小計②</t>
    <rPh sb="0" eb="2">
      <t>ショウケイ</t>
    </rPh>
    <phoneticPr fontId="3"/>
  </si>
  <si>
    <t>合計（小計①＋②）</t>
    <rPh sb="0" eb="2">
      <t>ゴウケイ</t>
    </rPh>
    <rPh sb="3" eb="5">
      <t>ショウケイ</t>
    </rPh>
    <phoneticPr fontId="3"/>
  </si>
  <si>
    <t>札幌保健医療大学　</t>
    <rPh sb="4" eb="6">
      <t>イリョウ</t>
    </rPh>
    <phoneticPr fontId="3"/>
  </si>
  <si>
    <t>健康医療</t>
  </si>
  <si>
    <t>栄養</t>
    <rPh sb="0" eb="2">
      <t>エイヨウ</t>
    </rPh>
    <phoneticPr fontId="3"/>
  </si>
  <si>
    <t>北海道文教大学</t>
    <rPh sb="0" eb="2">
      <t>ホッカイ</t>
    </rPh>
    <rPh sb="2" eb="3">
      <t>ドウ</t>
    </rPh>
    <rPh sb="3" eb="5">
      <t>ブンキョウ</t>
    </rPh>
    <rPh sb="5" eb="7">
      <t>ダイガク</t>
    </rPh>
    <phoneticPr fontId="3"/>
  </si>
  <si>
    <t>人間科学</t>
    <rPh sb="0" eb="2">
      <t>ニンゲン</t>
    </rPh>
    <rPh sb="2" eb="4">
      <t>カガク</t>
    </rPh>
    <phoneticPr fontId="3"/>
  </si>
  <si>
    <t>柴田学園大学</t>
    <rPh sb="0" eb="2">
      <t>シバタ</t>
    </rPh>
    <rPh sb="2" eb="4">
      <t>ガクエン</t>
    </rPh>
    <rPh sb="4" eb="6">
      <t>ダイガク</t>
    </rPh>
    <phoneticPr fontId="3"/>
  </si>
  <si>
    <t>生活創生</t>
    <rPh sb="0" eb="2">
      <t>セイカツ</t>
    </rPh>
    <rPh sb="2" eb="4">
      <t>ソウセイ</t>
    </rPh>
    <phoneticPr fontId="3"/>
  </si>
  <si>
    <t>弘前学院大学</t>
    <rPh sb="0" eb="2">
      <t>ヒロサキ</t>
    </rPh>
    <rPh sb="2" eb="4">
      <t>ガクイン</t>
    </rPh>
    <rPh sb="4" eb="6">
      <t>ダイガク</t>
    </rPh>
    <phoneticPr fontId="3"/>
  </si>
  <si>
    <t>社会福祉</t>
    <rPh sb="0" eb="2">
      <t>シャカイ</t>
    </rPh>
    <rPh sb="2" eb="4">
      <t>フクシ</t>
    </rPh>
    <phoneticPr fontId="3"/>
  </si>
  <si>
    <t>富士大学</t>
    <rPh sb="0" eb="2">
      <t>フジ</t>
    </rPh>
    <rPh sb="2" eb="4">
      <t>ダイガク</t>
    </rPh>
    <phoneticPr fontId="3"/>
  </si>
  <si>
    <t>経済</t>
    <rPh sb="0" eb="2">
      <t>ケイザイ</t>
    </rPh>
    <phoneticPr fontId="3"/>
  </si>
  <si>
    <t>盛岡大学</t>
    <rPh sb="0" eb="2">
      <t>モリオカ</t>
    </rPh>
    <rPh sb="2" eb="4">
      <t>ダイガク</t>
    </rPh>
    <phoneticPr fontId="3"/>
  </si>
  <si>
    <t>栄養科学</t>
    <rPh sb="0" eb="2">
      <t>エイヨウ</t>
    </rPh>
    <rPh sb="2" eb="4">
      <t>カガク</t>
    </rPh>
    <phoneticPr fontId="3"/>
  </si>
  <si>
    <t>石巻専修大学</t>
    <rPh sb="0" eb="2">
      <t>イシノマキ</t>
    </rPh>
    <rPh sb="2" eb="4">
      <t>センシュウ</t>
    </rPh>
    <rPh sb="4" eb="6">
      <t>ダイガク</t>
    </rPh>
    <phoneticPr fontId="3"/>
  </si>
  <si>
    <t>生物科学</t>
    <rPh sb="0" eb="4">
      <t>セイブツカガク</t>
    </rPh>
    <phoneticPr fontId="3"/>
  </si>
  <si>
    <t>東北生活文化大学</t>
    <rPh sb="0" eb="2">
      <t>トウホク</t>
    </rPh>
    <rPh sb="2" eb="4">
      <t>セイカツ</t>
    </rPh>
    <rPh sb="4" eb="6">
      <t>ブンカ</t>
    </rPh>
    <rPh sb="6" eb="8">
      <t>ダイガク</t>
    </rPh>
    <phoneticPr fontId="3"/>
  </si>
  <si>
    <t>家政</t>
    <rPh sb="0" eb="2">
      <t>カセイ</t>
    </rPh>
    <phoneticPr fontId="3"/>
  </si>
  <si>
    <t>健康栄養学</t>
    <rPh sb="0" eb="2">
      <t>ケンコウ</t>
    </rPh>
    <rPh sb="2" eb="4">
      <t>エイヨウ</t>
    </rPh>
    <rPh sb="4" eb="5">
      <t>ガク</t>
    </rPh>
    <phoneticPr fontId="3"/>
  </si>
  <si>
    <t>福島学院大学</t>
    <rPh sb="0" eb="2">
      <t>フクシマ</t>
    </rPh>
    <rPh sb="2" eb="4">
      <t>ガクイン</t>
    </rPh>
    <rPh sb="4" eb="6">
      <t>ダイガク</t>
    </rPh>
    <phoneticPr fontId="3"/>
  </si>
  <si>
    <t>福祉</t>
    <rPh sb="0" eb="2">
      <t>フクシ</t>
    </rPh>
    <phoneticPr fontId="3"/>
  </si>
  <si>
    <t>こども</t>
    <phoneticPr fontId="3"/>
  </si>
  <si>
    <t>茨城キリスト教大学</t>
    <rPh sb="0" eb="2">
      <t>イバラキ</t>
    </rPh>
    <rPh sb="6" eb="7">
      <t>キョウ</t>
    </rPh>
    <rPh sb="7" eb="9">
      <t>ダイガク</t>
    </rPh>
    <phoneticPr fontId="3"/>
  </si>
  <si>
    <t>生活科学</t>
    <rPh sb="0" eb="2">
      <t>セイカツ</t>
    </rPh>
    <rPh sb="2" eb="4">
      <t>カガク</t>
    </rPh>
    <phoneticPr fontId="3"/>
  </si>
  <si>
    <t>食物健康科学</t>
    <rPh sb="0" eb="2">
      <t>ショクモツ</t>
    </rPh>
    <rPh sb="2" eb="4">
      <t>ケンコウ</t>
    </rPh>
    <rPh sb="4" eb="6">
      <t>カガク</t>
    </rPh>
    <phoneticPr fontId="3"/>
  </si>
  <si>
    <t>宇都宮共和大学</t>
    <rPh sb="0" eb="3">
      <t>ウツノミヤ</t>
    </rPh>
    <rPh sb="3" eb="5">
      <t>キョウワ</t>
    </rPh>
    <rPh sb="5" eb="7">
      <t>ダイガク</t>
    </rPh>
    <phoneticPr fontId="3"/>
  </si>
  <si>
    <t>シティーライフ</t>
    <phoneticPr fontId="3"/>
  </si>
  <si>
    <t>常磐大学</t>
    <rPh sb="0" eb="2">
      <t>トキワ</t>
    </rPh>
    <rPh sb="2" eb="4">
      <t>ダイガク</t>
    </rPh>
    <phoneticPr fontId="3"/>
  </si>
  <si>
    <t>浦和大学</t>
    <rPh sb="0" eb="2">
      <t>ウラワ</t>
    </rPh>
    <rPh sb="2" eb="4">
      <t>ダイガク</t>
    </rPh>
    <phoneticPr fontId="3"/>
  </si>
  <si>
    <t>十文字学園女子大学</t>
    <rPh sb="0" eb="3">
      <t>ジュウモンジ</t>
    </rPh>
    <rPh sb="3" eb="5">
      <t>ガクエン</t>
    </rPh>
    <rPh sb="5" eb="7">
      <t>ジョシ</t>
    </rPh>
    <rPh sb="7" eb="9">
      <t>ダイガク</t>
    </rPh>
    <phoneticPr fontId="3"/>
  </si>
  <si>
    <t>食物栄養</t>
    <rPh sb="0" eb="4">
      <t>ショクモツエイヨウ</t>
    </rPh>
    <phoneticPr fontId="3"/>
  </si>
  <si>
    <t>食品開発</t>
    <rPh sb="0" eb="2">
      <t>ショクヒン</t>
    </rPh>
    <rPh sb="2" eb="4">
      <t>カイハツ</t>
    </rPh>
    <phoneticPr fontId="3"/>
  </si>
  <si>
    <t>女子栄養大学</t>
    <rPh sb="0" eb="2">
      <t>ジョシ</t>
    </rPh>
    <rPh sb="2" eb="4">
      <t>エイヨウ</t>
    </rPh>
    <rPh sb="4" eb="6">
      <t>ダイガク</t>
    </rPh>
    <phoneticPr fontId="3"/>
  </si>
  <si>
    <t>実践栄養</t>
    <rPh sb="0" eb="2">
      <t>ジッセン</t>
    </rPh>
    <rPh sb="2" eb="4">
      <t>エイヨウ</t>
    </rPh>
    <phoneticPr fontId="3"/>
  </si>
  <si>
    <t>保健栄養‐栄養科学</t>
    <rPh sb="0" eb="2">
      <t>ホケン</t>
    </rPh>
    <rPh sb="2" eb="4">
      <t>エイヨウ</t>
    </rPh>
    <rPh sb="5" eb="9">
      <t>エイヨウカガク</t>
    </rPh>
    <phoneticPr fontId="3"/>
  </si>
  <si>
    <t>保健栄養‐保健養護</t>
    <rPh sb="0" eb="4">
      <t>ホケンエイヨウ</t>
    </rPh>
    <rPh sb="5" eb="7">
      <t>ホケン</t>
    </rPh>
    <rPh sb="7" eb="9">
      <t>ヨウゴ</t>
    </rPh>
    <phoneticPr fontId="3"/>
  </si>
  <si>
    <t>食文化栄養</t>
    <rPh sb="0" eb="3">
      <t>ショクブンカ</t>
    </rPh>
    <rPh sb="3" eb="5">
      <t>エイヨウ</t>
    </rPh>
    <phoneticPr fontId="3"/>
  </si>
  <si>
    <t>人間総合科学大学</t>
    <rPh sb="0" eb="2">
      <t>ニンゲン</t>
    </rPh>
    <rPh sb="2" eb="4">
      <t>ソウゴウ</t>
    </rPh>
    <rPh sb="4" eb="6">
      <t>カガク</t>
    </rPh>
    <rPh sb="6" eb="8">
      <t>ダイガク</t>
    </rPh>
    <phoneticPr fontId="3"/>
  </si>
  <si>
    <t>ヘルスフードサイエンス</t>
    <phoneticPr fontId="3"/>
  </si>
  <si>
    <t>ものつくり大学</t>
    <rPh sb="5" eb="7">
      <t>ダイガク</t>
    </rPh>
    <phoneticPr fontId="3"/>
  </si>
  <si>
    <t>技能工芸</t>
    <rPh sb="0" eb="2">
      <t>ギノウ</t>
    </rPh>
    <rPh sb="2" eb="4">
      <t>コウゲイ</t>
    </rPh>
    <phoneticPr fontId="3"/>
  </si>
  <si>
    <t>情報メカトロニクス</t>
    <rPh sb="0" eb="2">
      <t>ジョウホウ</t>
    </rPh>
    <phoneticPr fontId="3"/>
  </si>
  <si>
    <t>建設</t>
    <rPh sb="0" eb="2">
      <t>ケンセツ</t>
    </rPh>
    <phoneticPr fontId="3"/>
  </si>
  <si>
    <t>聖徳大学</t>
    <rPh sb="0" eb="2">
      <t>ショウトク</t>
    </rPh>
    <rPh sb="2" eb="4">
      <t>ダイガク</t>
    </rPh>
    <phoneticPr fontId="3"/>
  </si>
  <si>
    <t>人間栄養</t>
    <rPh sb="0" eb="2">
      <t>ニンゲン</t>
    </rPh>
    <rPh sb="2" eb="4">
      <t>エイヨウ</t>
    </rPh>
    <phoneticPr fontId="3"/>
  </si>
  <si>
    <t>文教大学</t>
    <rPh sb="0" eb="2">
      <t>ブンキョウ</t>
    </rPh>
    <rPh sb="2" eb="4">
      <t>ダイガク</t>
    </rPh>
    <phoneticPr fontId="3"/>
  </si>
  <si>
    <t>淑徳大学</t>
    <rPh sb="0" eb="2">
      <t>シュクトク</t>
    </rPh>
    <rPh sb="2" eb="4">
      <t>ダイガク</t>
    </rPh>
    <phoneticPr fontId="3"/>
  </si>
  <si>
    <t>看護栄養</t>
    <rPh sb="0" eb="2">
      <t>カンゴ</t>
    </rPh>
    <rPh sb="2" eb="4">
      <t>エイヨウ</t>
    </rPh>
    <phoneticPr fontId="3"/>
  </si>
  <si>
    <t>総合福祉</t>
    <rPh sb="0" eb="2">
      <t>ソウゴウ</t>
    </rPh>
    <rPh sb="2" eb="4">
      <t>フクシ</t>
    </rPh>
    <phoneticPr fontId="3"/>
  </si>
  <si>
    <t>和洋女子大学</t>
    <rPh sb="0" eb="2">
      <t>ワヨウ</t>
    </rPh>
    <rPh sb="2" eb="4">
      <t>ジョシ</t>
    </rPh>
    <rPh sb="4" eb="6">
      <t>ダイガク</t>
    </rPh>
    <phoneticPr fontId="3"/>
  </si>
  <si>
    <t>城西国際大学</t>
    <rPh sb="0" eb="2">
      <t>ジョウサイ</t>
    </rPh>
    <rPh sb="2" eb="4">
      <t>コクサイ</t>
    </rPh>
    <rPh sb="4" eb="6">
      <t>ダイガク</t>
    </rPh>
    <phoneticPr fontId="3"/>
  </si>
  <si>
    <t>福祉総合</t>
    <rPh sb="0" eb="2">
      <t>フクシ</t>
    </rPh>
    <rPh sb="2" eb="4">
      <t>ソウゴウ</t>
    </rPh>
    <phoneticPr fontId="3"/>
  </si>
  <si>
    <t>実践女子大学</t>
    <rPh sb="0" eb="2">
      <t>ジッセン</t>
    </rPh>
    <rPh sb="2" eb="4">
      <t>ジョシ</t>
    </rPh>
    <rPh sb="4" eb="6">
      <t>ダイガク</t>
    </rPh>
    <phoneticPr fontId="3"/>
  </si>
  <si>
    <t>食生活科学（管理栄養士）</t>
    <rPh sb="0" eb="3">
      <t>ショクセイカツ</t>
    </rPh>
    <rPh sb="3" eb="5">
      <t>カガク</t>
    </rPh>
    <rPh sb="6" eb="8">
      <t>カンリ</t>
    </rPh>
    <rPh sb="8" eb="11">
      <t>エイヨウシ</t>
    </rPh>
    <phoneticPr fontId="3"/>
  </si>
  <si>
    <t>食生活科学（健康栄養）</t>
    <rPh sb="0" eb="3">
      <t>ショクセイカツ</t>
    </rPh>
    <rPh sb="3" eb="5">
      <t>カガク</t>
    </rPh>
    <rPh sb="6" eb="8">
      <t>ケンコウ</t>
    </rPh>
    <rPh sb="8" eb="10">
      <t>エイヨウ</t>
    </rPh>
    <phoneticPr fontId="3"/>
  </si>
  <si>
    <t>食生活科学（食物科学）</t>
    <rPh sb="0" eb="3">
      <t>ショクセイカツ</t>
    </rPh>
    <rPh sb="3" eb="5">
      <t>カガク</t>
    </rPh>
    <rPh sb="6" eb="8">
      <t>ショクモツ</t>
    </rPh>
    <rPh sb="8" eb="10">
      <t>カガク</t>
    </rPh>
    <phoneticPr fontId="3"/>
  </si>
  <si>
    <t>駒沢女子大学</t>
    <rPh sb="0" eb="2">
      <t>コマザワ</t>
    </rPh>
    <rPh sb="2" eb="4">
      <t>ジョシ</t>
    </rPh>
    <rPh sb="4" eb="6">
      <t>ダイガク</t>
    </rPh>
    <phoneticPr fontId="3"/>
  </si>
  <si>
    <t>人間健康</t>
    <rPh sb="0" eb="2">
      <t>ニンゲン</t>
    </rPh>
    <rPh sb="2" eb="4">
      <t>ケンコウ</t>
    </rPh>
    <phoneticPr fontId="3"/>
  </si>
  <si>
    <t>東京家政大学</t>
    <rPh sb="0" eb="2">
      <t>トウキョウ</t>
    </rPh>
    <rPh sb="2" eb="4">
      <t>カセイ</t>
    </rPh>
    <rPh sb="4" eb="6">
      <t>ダイガク</t>
    </rPh>
    <phoneticPr fontId="3"/>
  </si>
  <si>
    <t>東京聖栄大学</t>
    <rPh sb="0" eb="2">
      <t>トウキョウ</t>
    </rPh>
    <rPh sb="2" eb="6">
      <t>セイエイダイガク</t>
    </rPh>
    <phoneticPr fontId="3"/>
  </si>
  <si>
    <t>管理栄養</t>
    <phoneticPr fontId="3"/>
  </si>
  <si>
    <t>食品</t>
    <rPh sb="0" eb="2">
      <t>ショクヒン</t>
    </rPh>
    <phoneticPr fontId="3"/>
  </si>
  <si>
    <t>東洋大学</t>
    <rPh sb="0" eb="2">
      <t>トウヨウ</t>
    </rPh>
    <rPh sb="2" eb="4">
      <t>ダイガク</t>
    </rPh>
    <phoneticPr fontId="3"/>
  </si>
  <si>
    <t>食環境科学</t>
    <rPh sb="0" eb="3">
      <t>ショクカンキョウ</t>
    </rPh>
    <rPh sb="3" eb="5">
      <t>カガク</t>
    </rPh>
    <phoneticPr fontId="3"/>
  </si>
  <si>
    <t>食環境科学</t>
    <rPh sb="0" eb="1">
      <t>ショク</t>
    </rPh>
    <rPh sb="1" eb="3">
      <t>カンキョウ</t>
    </rPh>
    <rPh sb="3" eb="5">
      <t>カガク</t>
    </rPh>
    <phoneticPr fontId="3"/>
  </si>
  <si>
    <t>フードサイエンス</t>
    <phoneticPr fontId="3"/>
  </si>
  <si>
    <t>ヤマザキ動物看護大学</t>
    <rPh sb="4" eb="6">
      <t>ドウブツ</t>
    </rPh>
    <rPh sb="6" eb="8">
      <t>カンゴ</t>
    </rPh>
    <rPh sb="8" eb="10">
      <t>ダイガク</t>
    </rPh>
    <phoneticPr fontId="3"/>
  </si>
  <si>
    <t>動物看護</t>
    <rPh sb="0" eb="2">
      <t>ドウブツ</t>
    </rPh>
    <rPh sb="2" eb="4">
      <t>カンゴ</t>
    </rPh>
    <phoneticPr fontId="3"/>
  </si>
  <si>
    <t>動物人間関係</t>
    <rPh sb="0" eb="2">
      <t>ドウブツ</t>
    </rPh>
    <rPh sb="2" eb="4">
      <t>ニンゲン</t>
    </rPh>
    <rPh sb="4" eb="6">
      <t>カンケイ</t>
    </rPh>
    <phoneticPr fontId="3"/>
  </si>
  <si>
    <t>鎌倉女子大学</t>
    <rPh sb="0" eb="2">
      <t>カマクラ</t>
    </rPh>
    <rPh sb="2" eb="4">
      <t>ジョシ</t>
    </rPh>
    <rPh sb="4" eb="6">
      <t>ダイガク</t>
    </rPh>
    <phoneticPr fontId="3"/>
  </si>
  <si>
    <t>家政保健</t>
    <rPh sb="0" eb="2">
      <t>カセイ</t>
    </rPh>
    <rPh sb="2" eb="4">
      <t>ホケン</t>
    </rPh>
    <phoneticPr fontId="3"/>
  </si>
  <si>
    <t>相模女子大学</t>
    <rPh sb="0" eb="2">
      <t>サガミ</t>
    </rPh>
    <rPh sb="2" eb="4">
      <t>ジョシ</t>
    </rPh>
    <rPh sb="4" eb="6">
      <t>ダイガク</t>
    </rPh>
    <phoneticPr fontId="3"/>
  </si>
  <si>
    <t>山梨学院大学</t>
    <rPh sb="0" eb="2">
      <t>ヤマナシ</t>
    </rPh>
    <rPh sb="2" eb="4">
      <t>ガクイン</t>
    </rPh>
    <rPh sb="4" eb="6">
      <t>ダイガク</t>
    </rPh>
    <phoneticPr fontId="3"/>
  </si>
  <si>
    <t>新潟薬科大学</t>
    <rPh sb="0" eb="2">
      <t>ニイガタ</t>
    </rPh>
    <rPh sb="2" eb="4">
      <t>ヤッカ</t>
    </rPh>
    <rPh sb="4" eb="6">
      <t>ダイガク</t>
    </rPh>
    <phoneticPr fontId="3"/>
  </si>
  <si>
    <t>生命産業ビジネス</t>
    <rPh sb="0" eb="2">
      <t>セイメイ</t>
    </rPh>
    <rPh sb="2" eb="4">
      <t>サンギョウ</t>
    </rPh>
    <phoneticPr fontId="3"/>
  </si>
  <si>
    <t>金沢学院大学</t>
    <rPh sb="0" eb="2">
      <t>カナザワ</t>
    </rPh>
    <rPh sb="2" eb="4">
      <t>ガクイン</t>
    </rPh>
    <rPh sb="4" eb="6">
      <t>ダイガク</t>
    </rPh>
    <phoneticPr fontId="3"/>
  </si>
  <si>
    <t>建築</t>
    <rPh sb="0" eb="2">
      <t>ケンチク</t>
    </rPh>
    <phoneticPr fontId="3"/>
  </si>
  <si>
    <t>金城大学</t>
    <rPh sb="0" eb="4">
      <t>キンジョウダイガク</t>
    </rPh>
    <phoneticPr fontId="3"/>
  </si>
  <si>
    <t>人間社会科学</t>
    <rPh sb="0" eb="2">
      <t>ニンゲン</t>
    </rPh>
    <rPh sb="2" eb="4">
      <t>シャカイ</t>
    </rPh>
    <rPh sb="4" eb="6">
      <t>カガク</t>
    </rPh>
    <phoneticPr fontId="3"/>
  </si>
  <si>
    <t>子ども教育保育</t>
    <rPh sb="0" eb="1">
      <t>コ</t>
    </rPh>
    <rPh sb="3" eb="7">
      <t>キョウイクホイク</t>
    </rPh>
    <phoneticPr fontId="3"/>
  </si>
  <si>
    <t>仁愛大学</t>
    <rPh sb="0" eb="2">
      <t>ジンアイ</t>
    </rPh>
    <rPh sb="2" eb="4">
      <t>ダイガク</t>
    </rPh>
    <phoneticPr fontId="3"/>
  </si>
  <si>
    <t>福井工業大学</t>
    <rPh sb="0" eb="2">
      <t>フクイ</t>
    </rPh>
    <rPh sb="2" eb="4">
      <t>コウギョウ</t>
    </rPh>
    <rPh sb="4" eb="6">
      <t>ダイガク</t>
    </rPh>
    <phoneticPr fontId="3"/>
  </si>
  <si>
    <t>建築土木工</t>
    <rPh sb="0" eb="2">
      <t>ケンチク</t>
    </rPh>
    <rPh sb="2" eb="4">
      <t>ドボク</t>
    </rPh>
    <rPh sb="4" eb="5">
      <t>コウ</t>
    </rPh>
    <phoneticPr fontId="3"/>
  </si>
  <si>
    <t>環境</t>
    <phoneticPr fontId="3"/>
  </si>
  <si>
    <t>環境食品応用化学</t>
    <rPh sb="0" eb="2">
      <t>カンキョウ</t>
    </rPh>
    <rPh sb="2" eb="4">
      <t>ショクヒン</t>
    </rPh>
    <rPh sb="4" eb="6">
      <t>オウヨウ</t>
    </rPh>
    <rPh sb="6" eb="8">
      <t>カガク</t>
    </rPh>
    <phoneticPr fontId="3"/>
  </si>
  <si>
    <t>岐阜女子大学</t>
    <rPh sb="0" eb="2">
      <t>ギフ</t>
    </rPh>
    <rPh sb="2" eb="4">
      <t>ジョシ</t>
    </rPh>
    <rPh sb="4" eb="6">
      <t>ダイガク</t>
    </rPh>
    <phoneticPr fontId="3"/>
  </si>
  <si>
    <t>生活科学（生活科学・住居学）</t>
    <rPh sb="0" eb="2">
      <t>セイカツ</t>
    </rPh>
    <rPh sb="2" eb="4">
      <t>カガク</t>
    </rPh>
    <rPh sb="5" eb="7">
      <t>セイカツ</t>
    </rPh>
    <rPh sb="7" eb="9">
      <t>カガク</t>
    </rPh>
    <rPh sb="10" eb="12">
      <t>ジュウキョ</t>
    </rPh>
    <rPh sb="12" eb="13">
      <t>ガク</t>
    </rPh>
    <phoneticPr fontId="3"/>
  </si>
  <si>
    <t>東海学院大学</t>
    <rPh sb="0" eb="2">
      <t>トウカイ</t>
    </rPh>
    <rPh sb="2" eb="4">
      <t>ガクイン</t>
    </rPh>
    <rPh sb="4" eb="6">
      <t>ダイガク</t>
    </rPh>
    <phoneticPr fontId="3"/>
  </si>
  <si>
    <t>健康福祉</t>
    <rPh sb="0" eb="2">
      <t>ケンコウ</t>
    </rPh>
    <rPh sb="2" eb="4">
      <t>フクシ</t>
    </rPh>
    <phoneticPr fontId="3"/>
  </si>
  <si>
    <t>医療栄養</t>
    <rPh sb="0" eb="2">
      <t>イリョウ</t>
    </rPh>
    <phoneticPr fontId="3"/>
  </si>
  <si>
    <t>常葉大学</t>
    <rPh sb="0" eb="2">
      <t>トコハ</t>
    </rPh>
    <rPh sb="2" eb="4">
      <t>ダイガク</t>
    </rPh>
    <phoneticPr fontId="3"/>
  </si>
  <si>
    <t>健康プロデュース</t>
    <rPh sb="0" eb="2">
      <t>ケンコウ</t>
    </rPh>
    <phoneticPr fontId="3"/>
  </si>
  <si>
    <t>愛知学泉大学</t>
    <rPh sb="0" eb="2">
      <t>アイチ</t>
    </rPh>
    <rPh sb="2" eb="3">
      <t>ガク</t>
    </rPh>
    <rPh sb="3" eb="4">
      <t>セン</t>
    </rPh>
    <rPh sb="4" eb="6">
      <t>ダイガク</t>
    </rPh>
    <phoneticPr fontId="3"/>
  </si>
  <si>
    <t>管理栄養士</t>
    <rPh sb="0" eb="2">
      <t>カンリ</t>
    </rPh>
    <rPh sb="2" eb="5">
      <t>エイヨウシ</t>
    </rPh>
    <phoneticPr fontId="3"/>
  </si>
  <si>
    <t>ライフスタイル</t>
    <phoneticPr fontId="3"/>
  </si>
  <si>
    <t>こどもの生活</t>
    <rPh sb="4" eb="6">
      <t>セイカツ</t>
    </rPh>
    <phoneticPr fontId="3"/>
  </si>
  <si>
    <t>愛知産業大学</t>
    <rPh sb="0" eb="2">
      <t>アイチ</t>
    </rPh>
    <rPh sb="2" eb="4">
      <t>サンギョウ</t>
    </rPh>
    <rPh sb="4" eb="6">
      <t>ダイガク</t>
    </rPh>
    <phoneticPr fontId="3"/>
  </si>
  <si>
    <t>造形</t>
    <rPh sb="0" eb="2">
      <t>ゾウケイ</t>
    </rPh>
    <phoneticPr fontId="3"/>
  </si>
  <si>
    <t>愛知工業大学</t>
    <rPh sb="0" eb="2">
      <t>アイチ</t>
    </rPh>
    <rPh sb="2" eb="4">
      <t>コウギョウ</t>
    </rPh>
    <rPh sb="4" eb="6">
      <t>ダイガク</t>
    </rPh>
    <phoneticPr fontId="3"/>
  </si>
  <si>
    <t>応用化学（応用化学・ﾊﾞｲｵ環境化学）</t>
    <rPh sb="0" eb="2">
      <t>オウヨウ</t>
    </rPh>
    <rPh sb="2" eb="4">
      <t>カガク</t>
    </rPh>
    <rPh sb="5" eb="7">
      <t>オウヨウ</t>
    </rPh>
    <rPh sb="7" eb="9">
      <t>カガク</t>
    </rPh>
    <phoneticPr fontId="3"/>
  </si>
  <si>
    <t>土木工（土木工学・防災土木工学）</t>
    <rPh sb="0" eb="2">
      <t>ドボク</t>
    </rPh>
    <rPh sb="2" eb="3">
      <t>コウ</t>
    </rPh>
    <rPh sb="4" eb="6">
      <t>ドボク</t>
    </rPh>
    <rPh sb="6" eb="8">
      <t>コウガク</t>
    </rPh>
    <rPh sb="9" eb="11">
      <t>ボウサイ</t>
    </rPh>
    <rPh sb="11" eb="13">
      <t>ドボク</t>
    </rPh>
    <rPh sb="13" eb="15">
      <t>コウガク</t>
    </rPh>
    <phoneticPr fontId="3"/>
  </si>
  <si>
    <t>経営</t>
    <rPh sb="0" eb="2">
      <t>ケイエイ</t>
    </rPh>
    <phoneticPr fontId="3"/>
  </si>
  <si>
    <t>経営－経営情報システム</t>
    <rPh sb="0" eb="2">
      <t>ケイエイ</t>
    </rPh>
    <rPh sb="3" eb="5">
      <t>ケイエイ</t>
    </rPh>
    <rPh sb="5" eb="7">
      <t>ジョウホウ</t>
    </rPh>
    <phoneticPr fontId="3"/>
  </si>
  <si>
    <t>愛知淑徳大学</t>
    <rPh sb="0" eb="4">
      <t>アイチシュクトク</t>
    </rPh>
    <rPh sb="4" eb="6">
      <t>ダイガク</t>
    </rPh>
    <phoneticPr fontId="3"/>
  </si>
  <si>
    <t>健康医科科学</t>
    <rPh sb="0" eb="2">
      <t>ケンコウ</t>
    </rPh>
    <rPh sb="2" eb="4">
      <t>イカ</t>
    </rPh>
    <rPh sb="4" eb="6">
      <t>カガク</t>
    </rPh>
    <phoneticPr fontId="3"/>
  </si>
  <si>
    <t>金城学院大学</t>
    <rPh sb="0" eb="2">
      <t>キンジョウ</t>
    </rPh>
    <rPh sb="2" eb="4">
      <t>ガクイン</t>
    </rPh>
    <rPh sb="4" eb="6">
      <t>ダイガク</t>
    </rPh>
    <phoneticPr fontId="3"/>
  </si>
  <si>
    <t>生活環境</t>
    <rPh sb="0" eb="2">
      <t>セイカツ</t>
    </rPh>
    <rPh sb="2" eb="4">
      <t>カンキョウ</t>
    </rPh>
    <phoneticPr fontId="3"/>
  </si>
  <si>
    <t>修文大学</t>
    <rPh sb="0" eb="2">
      <t>シュウブン</t>
    </rPh>
    <rPh sb="2" eb="4">
      <t>ダイガク</t>
    </rPh>
    <phoneticPr fontId="3"/>
  </si>
  <si>
    <t>至学館大学</t>
    <rPh sb="0" eb="3">
      <t>シガクカン</t>
    </rPh>
    <rPh sb="3" eb="5">
      <t>ダイガク</t>
    </rPh>
    <phoneticPr fontId="3"/>
  </si>
  <si>
    <t>健康科学</t>
    <rPh sb="0" eb="2">
      <t>ケンコウ</t>
    </rPh>
    <rPh sb="2" eb="4">
      <t>カガク</t>
    </rPh>
    <phoneticPr fontId="3"/>
  </si>
  <si>
    <t>東海学園大学</t>
  </si>
  <si>
    <t>健康栄養　</t>
    <phoneticPr fontId="3"/>
  </si>
  <si>
    <t>管理栄養士</t>
    <rPh sb="4" eb="5">
      <t>シ</t>
    </rPh>
    <phoneticPr fontId="3"/>
  </si>
  <si>
    <t>名古屋学芸大学</t>
    <rPh sb="0" eb="3">
      <t>ナゴヤ</t>
    </rPh>
    <rPh sb="3" eb="5">
      <t>ガクゲイ</t>
    </rPh>
    <rPh sb="5" eb="7">
      <t>ダイガク</t>
    </rPh>
    <phoneticPr fontId="3"/>
  </si>
  <si>
    <t>名古屋経済大学</t>
    <rPh sb="0" eb="3">
      <t>ナゴヤ</t>
    </rPh>
    <rPh sb="3" eb="5">
      <t>ケイザイ</t>
    </rPh>
    <rPh sb="5" eb="7">
      <t>ダイガク</t>
    </rPh>
    <phoneticPr fontId="3"/>
  </si>
  <si>
    <t>人間生活科学</t>
    <rPh sb="0" eb="2">
      <t>ニンゲン</t>
    </rPh>
    <rPh sb="2" eb="4">
      <t>セイカツ</t>
    </rPh>
    <rPh sb="4" eb="6">
      <t>カガク</t>
    </rPh>
    <phoneticPr fontId="3"/>
  </si>
  <si>
    <t>名古屋文理大学</t>
    <rPh sb="0" eb="3">
      <t>ナゴヤ</t>
    </rPh>
    <rPh sb="3" eb="5">
      <t>ブンリ</t>
    </rPh>
    <rPh sb="5" eb="7">
      <t>ダイガク</t>
    </rPh>
    <phoneticPr fontId="3"/>
  </si>
  <si>
    <t>健康生活</t>
    <rPh sb="0" eb="2">
      <t>ケンコウ</t>
    </rPh>
    <rPh sb="2" eb="4">
      <t>セイカツ</t>
    </rPh>
    <phoneticPr fontId="3"/>
  </si>
  <si>
    <t>人間環境大学</t>
    <rPh sb="0" eb="2">
      <t>ニンゲン</t>
    </rPh>
    <rPh sb="2" eb="4">
      <t>カンキョウ</t>
    </rPh>
    <rPh sb="4" eb="6">
      <t>ダイガク</t>
    </rPh>
    <phoneticPr fontId="3"/>
  </si>
  <si>
    <t>フィールド生態、環境データサイエンス</t>
    <rPh sb="5" eb="7">
      <t>セイタイ</t>
    </rPh>
    <rPh sb="8" eb="10">
      <t>カンキョウ</t>
    </rPh>
    <phoneticPr fontId="3"/>
  </si>
  <si>
    <t>京都華頂大学</t>
    <rPh sb="0" eb="2">
      <t>キョウト</t>
    </rPh>
    <rPh sb="2" eb="4">
      <t>カチョウ</t>
    </rPh>
    <rPh sb="4" eb="6">
      <t>ダイガク</t>
    </rPh>
    <phoneticPr fontId="3"/>
  </si>
  <si>
    <t>現代家政</t>
    <rPh sb="0" eb="2">
      <t>ゲンダイ</t>
    </rPh>
    <rPh sb="2" eb="4">
      <t>カセイ</t>
    </rPh>
    <phoneticPr fontId="3"/>
  </si>
  <si>
    <t>食物栄養</t>
    <rPh sb="0" eb="2">
      <t>ショクモツ</t>
    </rPh>
    <rPh sb="2" eb="4">
      <t>エイヨウ</t>
    </rPh>
    <phoneticPr fontId="3"/>
  </si>
  <si>
    <t>京都光華女子大学</t>
    <rPh sb="0" eb="2">
      <t>キョウト</t>
    </rPh>
    <rPh sb="2" eb="4">
      <t>コウカ</t>
    </rPh>
    <rPh sb="4" eb="6">
      <t>ジョシ</t>
    </rPh>
    <rPh sb="6" eb="8">
      <t>ダイガク</t>
    </rPh>
    <phoneticPr fontId="3"/>
  </si>
  <si>
    <t>健康栄養〈管理栄養士〉</t>
    <rPh sb="0" eb="2">
      <t>ケンコウ</t>
    </rPh>
    <rPh sb="2" eb="4">
      <t>エイヨウ</t>
    </rPh>
    <rPh sb="5" eb="7">
      <t>カンリ</t>
    </rPh>
    <rPh sb="7" eb="10">
      <t>エイヨウシ</t>
    </rPh>
    <phoneticPr fontId="3"/>
  </si>
  <si>
    <t>京都女子大学</t>
    <rPh sb="0" eb="6">
      <t>キョウトジョシダイガク</t>
    </rPh>
    <phoneticPr fontId="3"/>
  </si>
  <si>
    <t>同志社女子大学</t>
    <rPh sb="0" eb="3">
      <t>ドウシシャ</t>
    </rPh>
    <rPh sb="3" eb="5">
      <t>ジョシ</t>
    </rPh>
    <rPh sb="5" eb="7">
      <t>ダイガク</t>
    </rPh>
    <phoneticPr fontId="3"/>
  </si>
  <si>
    <t>食物栄養科学（食物科学）</t>
    <rPh sb="0" eb="2">
      <t>ショクモツ</t>
    </rPh>
    <rPh sb="2" eb="4">
      <t>エイヨウ</t>
    </rPh>
    <rPh sb="4" eb="6">
      <t>カガク</t>
    </rPh>
    <rPh sb="7" eb="9">
      <t>ショクモツ</t>
    </rPh>
    <rPh sb="9" eb="11">
      <t>カガク</t>
    </rPh>
    <phoneticPr fontId="3"/>
  </si>
  <si>
    <t>食物栄養科学（管理栄養士）</t>
    <rPh sb="0" eb="2">
      <t>ショクモツ</t>
    </rPh>
    <rPh sb="2" eb="4">
      <t>エイヨウ</t>
    </rPh>
    <rPh sb="4" eb="6">
      <t>カガク</t>
    </rPh>
    <rPh sb="7" eb="9">
      <t>カンリ</t>
    </rPh>
    <rPh sb="9" eb="12">
      <t>エイヨウシ</t>
    </rPh>
    <phoneticPr fontId="3"/>
  </si>
  <si>
    <t>小計③</t>
    <rPh sb="0" eb="2">
      <t>ショウケイ</t>
    </rPh>
    <phoneticPr fontId="3"/>
  </si>
  <si>
    <t>大阪青山大学</t>
    <rPh sb="0" eb="2">
      <t>オオサカ</t>
    </rPh>
    <rPh sb="2" eb="4">
      <t>アオヤマ</t>
    </rPh>
    <rPh sb="4" eb="6">
      <t>ダイガク</t>
    </rPh>
    <phoneticPr fontId="3"/>
  </si>
  <si>
    <t>大阪商業大学</t>
    <rPh sb="0" eb="2">
      <t>オオサカ</t>
    </rPh>
    <rPh sb="2" eb="4">
      <t>ショウギョウ</t>
    </rPh>
    <rPh sb="4" eb="6">
      <t>ダイガク</t>
    </rPh>
    <phoneticPr fontId="3"/>
  </si>
  <si>
    <t>総合経営</t>
    <rPh sb="0" eb="2">
      <t>ソウゴウ</t>
    </rPh>
    <rPh sb="2" eb="4">
      <t>ケイエイ</t>
    </rPh>
    <phoneticPr fontId="3"/>
  </si>
  <si>
    <t>帝塚山学院大学</t>
    <rPh sb="0" eb="1">
      <t>テイ</t>
    </rPh>
    <rPh sb="1" eb="2">
      <t>ヅカ</t>
    </rPh>
    <rPh sb="2" eb="3">
      <t>ヤマ</t>
    </rPh>
    <rPh sb="3" eb="5">
      <t>ガクイン</t>
    </rPh>
    <rPh sb="5" eb="7">
      <t>ダイガク</t>
    </rPh>
    <phoneticPr fontId="3"/>
  </si>
  <si>
    <t>食環境</t>
    <rPh sb="0" eb="3">
      <t>ショクカンキョウ</t>
    </rPh>
    <phoneticPr fontId="3"/>
  </si>
  <si>
    <t>食イノベーション</t>
    <rPh sb="0" eb="1">
      <t>ショク</t>
    </rPh>
    <phoneticPr fontId="3"/>
  </si>
  <si>
    <t>羽衣国際大学</t>
    <rPh sb="0" eb="2">
      <t>ハゴロモ</t>
    </rPh>
    <rPh sb="2" eb="4">
      <t>コクサイ</t>
    </rPh>
    <rPh sb="4" eb="6">
      <t>ダイガク</t>
    </rPh>
    <phoneticPr fontId="3"/>
  </si>
  <si>
    <t>甲子園大学</t>
    <rPh sb="0" eb="3">
      <t>コウシエン</t>
    </rPh>
    <rPh sb="3" eb="5">
      <t>ダイガク</t>
    </rPh>
    <phoneticPr fontId="3"/>
  </si>
  <si>
    <t>栄養</t>
    <phoneticPr fontId="3"/>
  </si>
  <si>
    <t>食創造</t>
    <rPh sb="0" eb="3">
      <t>ショクソウゾウ</t>
    </rPh>
    <phoneticPr fontId="3"/>
  </si>
  <si>
    <t>神戸学院大学</t>
    <rPh sb="0" eb="6">
      <t>コウベガクインダイガク</t>
    </rPh>
    <phoneticPr fontId="21"/>
  </si>
  <si>
    <t>栄養〈管理栄養学〉</t>
    <rPh sb="0" eb="2">
      <t>エイヨウ</t>
    </rPh>
    <rPh sb="3" eb="5">
      <t>カンリ</t>
    </rPh>
    <rPh sb="5" eb="7">
      <t>エイヨウ</t>
    </rPh>
    <rPh sb="7" eb="8">
      <t>ガク</t>
    </rPh>
    <phoneticPr fontId="3"/>
  </si>
  <si>
    <t>神戸女子大学</t>
    <rPh sb="0" eb="2">
      <t>コウベ</t>
    </rPh>
    <rPh sb="2" eb="4">
      <t>ジョシ</t>
    </rPh>
    <rPh sb="4" eb="6">
      <t>ダイガク</t>
    </rPh>
    <phoneticPr fontId="3"/>
  </si>
  <si>
    <t>畿央大学</t>
    <rPh sb="0" eb="4">
      <t>キオウダイガク</t>
    </rPh>
    <phoneticPr fontId="3"/>
  </si>
  <si>
    <t>帝塚山大学</t>
    <rPh sb="0" eb="1">
      <t>テイ</t>
    </rPh>
    <rPh sb="1" eb="2">
      <t>ヅカ</t>
    </rPh>
    <rPh sb="2" eb="3">
      <t>ヤマ</t>
    </rPh>
    <rPh sb="3" eb="5">
      <t>ダイガク</t>
    </rPh>
    <phoneticPr fontId="3"/>
  </si>
  <si>
    <t>現代生活</t>
    <rPh sb="0" eb="2">
      <t>ゲンダイ</t>
    </rPh>
    <rPh sb="2" eb="4">
      <t>セイカツ</t>
    </rPh>
    <phoneticPr fontId="3"/>
  </si>
  <si>
    <t>中国学園大学</t>
    <rPh sb="0" eb="2">
      <t>チュウゴク</t>
    </rPh>
    <rPh sb="2" eb="4">
      <t>ガクエン</t>
    </rPh>
    <rPh sb="4" eb="6">
      <t>ダイガク</t>
    </rPh>
    <phoneticPr fontId="3"/>
  </si>
  <si>
    <t>倉敷芸術科学大学</t>
    <rPh sb="0" eb="2">
      <t>クラシキ</t>
    </rPh>
    <rPh sb="2" eb="4">
      <t>ゲイジュツ</t>
    </rPh>
    <rPh sb="4" eb="6">
      <t>カガク</t>
    </rPh>
    <rPh sb="6" eb="8">
      <t>ダイガク</t>
    </rPh>
    <phoneticPr fontId="3"/>
  </si>
  <si>
    <t>動物生命科学</t>
    <rPh sb="0" eb="2">
      <t>ドウブツ</t>
    </rPh>
    <rPh sb="2" eb="4">
      <t>セイメイ</t>
    </rPh>
    <rPh sb="4" eb="6">
      <t>カガク</t>
    </rPh>
    <phoneticPr fontId="3"/>
  </si>
  <si>
    <t>くらしき作陽大学</t>
    <rPh sb="4" eb="6">
      <t>サクヨウ</t>
    </rPh>
    <rPh sb="6" eb="8">
      <t>ダイガク</t>
    </rPh>
    <phoneticPr fontId="3"/>
  </si>
  <si>
    <t>食文化</t>
    <rPh sb="0" eb="3">
      <t>ショクブンカ</t>
    </rPh>
    <phoneticPr fontId="3"/>
  </si>
  <si>
    <t>食マネジメント</t>
    <rPh sb="0" eb="1">
      <t>ショク</t>
    </rPh>
    <phoneticPr fontId="3"/>
  </si>
  <si>
    <t>美作大学</t>
    <rPh sb="0" eb="2">
      <t>ミサク</t>
    </rPh>
    <rPh sb="2" eb="4">
      <t>ダイガク</t>
    </rPh>
    <phoneticPr fontId="3"/>
  </si>
  <si>
    <t>食物</t>
    <rPh sb="0" eb="2">
      <t>ショクモツ</t>
    </rPh>
    <phoneticPr fontId="3"/>
  </si>
  <si>
    <t>児童</t>
    <phoneticPr fontId="3"/>
  </si>
  <si>
    <t>比治山大学</t>
    <rPh sb="0" eb="3">
      <t>ヒジヤマ</t>
    </rPh>
    <rPh sb="3" eb="5">
      <t>ダイガク</t>
    </rPh>
    <phoneticPr fontId="3"/>
  </si>
  <si>
    <t>広島女学院大学</t>
    <rPh sb="0" eb="2">
      <t>ヒロシマ</t>
    </rPh>
    <rPh sb="2" eb="5">
      <t>ジョガクイン</t>
    </rPh>
    <rPh sb="5" eb="7">
      <t>ダイガク</t>
    </rPh>
    <phoneticPr fontId="3"/>
  </si>
  <si>
    <t>広島工業大学</t>
    <rPh sb="0" eb="2">
      <t>ヒロシマ</t>
    </rPh>
    <rPh sb="2" eb="4">
      <t>コウギョウ</t>
    </rPh>
    <rPh sb="4" eb="6">
      <t>ダイガク</t>
    </rPh>
    <phoneticPr fontId="3"/>
  </si>
  <si>
    <t>食健康科学</t>
    <rPh sb="0" eb="1">
      <t>ショク</t>
    </rPh>
    <rPh sb="1" eb="3">
      <t>ケンコウ</t>
    </rPh>
    <rPh sb="3" eb="5">
      <t>カガク</t>
    </rPh>
    <phoneticPr fontId="3"/>
  </si>
  <si>
    <t>福山大学</t>
    <rPh sb="0" eb="2">
      <t>フクヤマ</t>
    </rPh>
    <rPh sb="2" eb="4">
      <t>ダイガク</t>
    </rPh>
    <phoneticPr fontId="3"/>
  </si>
  <si>
    <t>生命工</t>
    <rPh sb="0" eb="2">
      <t>セイメイ</t>
    </rPh>
    <rPh sb="2" eb="3">
      <t>コウ</t>
    </rPh>
    <phoneticPr fontId="3"/>
  </si>
  <si>
    <t>生物化学</t>
    <rPh sb="0" eb="2">
      <t>セイブツ</t>
    </rPh>
    <rPh sb="2" eb="4">
      <t>カガク</t>
    </rPh>
    <phoneticPr fontId="3"/>
  </si>
  <si>
    <t>四国大学</t>
    <rPh sb="0" eb="2">
      <t>シコク</t>
    </rPh>
    <rPh sb="2" eb="4">
      <t>ダイガク</t>
    </rPh>
    <phoneticPr fontId="3"/>
  </si>
  <si>
    <t>生活科学</t>
    <rPh sb="0" eb="4">
      <t>セイカツカガク</t>
    </rPh>
    <phoneticPr fontId="3"/>
  </si>
  <si>
    <t>徳島文理大学</t>
    <phoneticPr fontId="3"/>
  </si>
  <si>
    <t>人間生活</t>
    <phoneticPr fontId="3"/>
  </si>
  <si>
    <t>九州栄養福祉大学</t>
    <rPh sb="0" eb="2">
      <t>キュウシュウ</t>
    </rPh>
    <rPh sb="2" eb="4">
      <t>エイヨウ</t>
    </rPh>
    <rPh sb="4" eb="6">
      <t>フクシ</t>
    </rPh>
    <rPh sb="6" eb="8">
      <t>ダイガク</t>
    </rPh>
    <phoneticPr fontId="3"/>
  </si>
  <si>
    <t>九州女子大学</t>
    <rPh sb="0" eb="2">
      <t>キュウシュウ</t>
    </rPh>
    <rPh sb="2" eb="4">
      <t>ジョシ</t>
    </rPh>
    <rPh sb="4" eb="6">
      <t>ダイガク</t>
    </rPh>
    <phoneticPr fontId="3"/>
  </si>
  <si>
    <t>生活デザイン</t>
    <rPh sb="0" eb="2">
      <t>セイカツ</t>
    </rPh>
    <phoneticPr fontId="3"/>
  </si>
  <si>
    <t>中村学園大学</t>
    <rPh sb="0" eb="2">
      <t>ナカムラ</t>
    </rPh>
    <rPh sb="2" eb="4">
      <t>ガクエン</t>
    </rPh>
    <rPh sb="4" eb="6">
      <t>ダイガク</t>
    </rPh>
    <phoneticPr fontId="3"/>
  </si>
  <si>
    <t>栄養科学</t>
    <rPh sb="0" eb="2">
      <t>エイヨウ</t>
    </rPh>
    <rPh sb="3" eb="4">
      <t>ガク</t>
    </rPh>
    <phoneticPr fontId="3"/>
  </si>
  <si>
    <t>フ－ド・マネジメント</t>
  </si>
  <si>
    <t>福岡工業大学</t>
    <rPh sb="0" eb="2">
      <t>フクオカ</t>
    </rPh>
    <rPh sb="2" eb="4">
      <t>コウギョウ</t>
    </rPh>
    <rPh sb="4" eb="6">
      <t>ダイガク</t>
    </rPh>
    <phoneticPr fontId="3"/>
  </si>
  <si>
    <t>生命環境化学</t>
    <rPh sb="0" eb="2">
      <t>セイメイ</t>
    </rPh>
    <rPh sb="2" eb="4">
      <t>カンキョウ</t>
    </rPh>
    <rPh sb="4" eb="6">
      <t>カガク</t>
    </rPh>
    <phoneticPr fontId="3"/>
  </si>
  <si>
    <t>西九州大学</t>
    <rPh sb="0" eb="1">
      <t>ニシ</t>
    </rPh>
    <rPh sb="1" eb="3">
      <t>キュウシュウ</t>
    </rPh>
    <rPh sb="3" eb="5">
      <t>ダイガク</t>
    </rPh>
    <phoneticPr fontId="3"/>
  </si>
  <si>
    <t>活水女子大学</t>
    <rPh sb="0" eb="2">
      <t>カッスイ</t>
    </rPh>
    <rPh sb="2" eb="4">
      <t>ジョシ</t>
    </rPh>
    <rPh sb="4" eb="6">
      <t>ダイガク</t>
    </rPh>
    <phoneticPr fontId="3"/>
  </si>
  <si>
    <t>食生活健康</t>
    <rPh sb="0" eb="3">
      <t>ショクセイカツ</t>
    </rPh>
    <rPh sb="3" eb="5">
      <t>ケンコウ</t>
    </rPh>
    <phoneticPr fontId="3"/>
  </si>
  <si>
    <t>長崎国際大学</t>
    <rPh sb="0" eb="2">
      <t>ナガサキ</t>
    </rPh>
    <rPh sb="2" eb="4">
      <t>コクサイ</t>
    </rPh>
    <rPh sb="4" eb="6">
      <t>ダイガク</t>
    </rPh>
    <phoneticPr fontId="3"/>
  </si>
  <si>
    <t>健康管理</t>
    <rPh sb="0" eb="2">
      <t>ケンコウ</t>
    </rPh>
    <rPh sb="2" eb="4">
      <t>カンリ</t>
    </rPh>
    <phoneticPr fontId="3"/>
  </si>
  <si>
    <t>崇城大学</t>
    <rPh sb="0" eb="1">
      <t>タカシ</t>
    </rPh>
    <rPh sb="1" eb="2">
      <t>シロ</t>
    </rPh>
    <rPh sb="2" eb="4">
      <t>ダイガク</t>
    </rPh>
    <phoneticPr fontId="3"/>
  </si>
  <si>
    <t>生物生命</t>
    <rPh sb="0" eb="2">
      <t>セイブツ</t>
    </rPh>
    <rPh sb="2" eb="4">
      <t>セイメイ</t>
    </rPh>
    <phoneticPr fontId="3"/>
  </si>
  <si>
    <t>生物生命</t>
    <rPh sb="0" eb="4">
      <t>セイブツセイメイ</t>
    </rPh>
    <phoneticPr fontId="3"/>
  </si>
  <si>
    <t>尚絅大学</t>
    <rPh sb="0" eb="2">
      <t>ショウケイ</t>
    </rPh>
    <rPh sb="2" eb="4">
      <t>ダイガク</t>
    </rPh>
    <phoneticPr fontId="3"/>
  </si>
  <si>
    <t>別府大学</t>
    <rPh sb="0" eb="4">
      <t>ベップダイガク</t>
    </rPh>
    <phoneticPr fontId="3"/>
  </si>
  <si>
    <t>食物栄養科学</t>
    <rPh sb="0" eb="2">
      <t>ショクモツ</t>
    </rPh>
    <rPh sb="2" eb="4">
      <t>エイヨウ</t>
    </rPh>
    <rPh sb="4" eb="6">
      <t>カガク</t>
    </rPh>
    <phoneticPr fontId="3"/>
  </si>
  <si>
    <t>発酵食品</t>
    <rPh sb="0" eb="2">
      <t>ハッコウ</t>
    </rPh>
    <rPh sb="2" eb="4">
      <t>ショクヒン</t>
    </rPh>
    <phoneticPr fontId="3"/>
  </si>
  <si>
    <t>鹿児島国際大学</t>
    <phoneticPr fontId="3"/>
  </si>
  <si>
    <t>福祉社会</t>
    <phoneticPr fontId="3"/>
  </si>
  <si>
    <t>沖縄大学</t>
    <rPh sb="0" eb="2">
      <t>オキナワ</t>
    </rPh>
    <rPh sb="2" eb="4">
      <t>ダイガク</t>
    </rPh>
    <phoneticPr fontId="3"/>
  </si>
  <si>
    <t>小計④</t>
    <rPh sb="0" eb="2">
      <t>ショウケイ</t>
    </rPh>
    <phoneticPr fontId="3"/>
  </si>
  <si>
    <t>合計（③＋④）</t>
    <rPh sb="0" eb="2">
      <t>ゴウケイ</t>
    </rPh>
    <phoneticPr fontId="3"/>
  </si>
  <si>
    <t>５．追記。上記に記載のない大学は下に記入してください。</t>
    <rPh sb="2" eb="4">
      <t>ツイキ</t>
    </rPh>
    <rPh sb="5" eb="7">
      <t>ジョウキ</t>
    </rPh>
    <rPh sb="8" eb="10">
      <t>キサイ</t>
    </rPh>
    <rPh sb="13" eb="15">
      <t>ダイガク</t>
    </rPh>
    <rPh sb="16" eb="17">
      <t>シタ</t>
    </rPh>
    <rPh sb="18" eb="20">
      <t>キニュウ</t>
    </rPh>
    <phoneticPr fontId="3"/>
  </si>
  <si>
    <t>総合管理</t>
    <rPh sb="0" eb="4">
      <t>ソウゴウカンリ</t>
    </rPh>
    <phoneticPr fontId="3"/>
  </si>
  <si>
    <t>島根大学</t>
    <rPh sb="0" eb="2">
      <t>シマネ</t>
    </rPh>
    <rPh sb="2" eb="4">
      <t>ダイガク</t>
    </rPh>
    <phoneticPr fontId="3"/>
  </si>
  <si>
    <t>和歌山大学</t>
    <rPh sb="0" eb="3">
      <t>ワカヤマ</t>
    </rPh>
    <rPh sb="3" eb="5">
      <t>ダイガク</t>
    </rPh>
    <phoneticPr fontId="3"/>
  </si>
  <si>
    <t>観光</t>
    <rPh sb="0" eb="2">
      <t>カンコウ</t>
    </rPh>
    <phoneticPr fontId="3"/>
  </si>
  <si>
    <t>共同獣医学</t>
    <rPh sb="0" eb="2">
      <t>キョウドウ</t>
    </rPh>
    <rPh sb="2" eb="4">
      <t>ジュウイ</t>
    </rPh>
    <rPh sb="4" eb="5">
      <t>ガク</t>
    </rPh>
    <phoneticPr fontId="3"/>
  </si>
  <si>
    <t>一般推薦入試</t>
    <rPh sb="0" eb="2">
      <t>イッパン</t>
    </rPh>
    <rPh sb="2" eb="4">
      <t>スイセン</t>
    </rPh>
    <rPh sb="4" eb="6">
      <t>ニュウシ</t>
    </rPh>
    <phoneticPr fontId="3"/>
  </si>
  <si>
    <t>指定校推薦入試</t>
    <rPh sb="0" eb="3">
      <t>シテイコウ</t>
    </rPh>
    <rPh sb="3" eb="5">
      <t>スイセン</t>
    </rPh>
    <rPh sb="5" eb="7">
      <t>ニュウシ</t>
    </rPh>
    <phoneticPr fontId="3"/>
  </si>
  <si>
    <t>総合型選抜入試</t>
    <rPh sb="0" eb="3">
      <t>ソウゴウガタ</t>
    </rPh>
    <rPh sb="3" eb="5">
      <t>センバツ</t>
    </rPh>
    <rPh sb="5" eb="7">
      <t>ニュウシ</t>
    </rPh>
    <phoneticPr fontId="3"/>
  </si>
  <si>
    <t>受験者数</t>
    <rPh sb="0" eb="3">
      <t>ジュケンシャ</t>
    </rPh>
    <rPh sb="3" eb="4">
      <t>スウ</t>
    </rPh>
    <phoneticPr fontId="3"/>
  </si>
  <si>
    <t>１．国立大学</t>
    <phoneticPr fontId="3"/>
  </si>
  <si>
    <t>１．国立大学(2)</t>
    <phoneticPr fontId="3"/>
  </si>
  <si>
    <t>２．公立大学</t>
    <phoneticPr fontId="3"/>
  </si>
  <si>
    <t>３．私立大学</t>
    <phoneticPr fontId="3"/>
  </si>
  <si>
    <t>３．私立大学(2)</t>
    <phoneticPr fontId="3"/>
  </si>
  <si>
    <t>４．その他の農業関係大学・学部・学科</t>
    <phoneticPr fontId="3"/>
  </si>
  <si>
    <t>４．その他の農業関係大学・学部・学科(2)</t>
    <phoneticPr fontId="3"/>
  </si>
  <si>
    <t>東北農林専門職大学</t>
    <rPh sb="0" eb="2">
      <t>トウホク</t>
    </rPh>
    <rPh sb="2" eb="4">
      <t>ノウリン</t>
    </rPh>
    <rPh sb="4" eb="7">
      <t>センモンショク</t>
    </rPh>
    <rPh sb="7" eb="9">
      <t>ダイガク</t>
    </rPh>
    <phoneticPr fontId="3"/>
  </si>
  <si>
    <t>農林業経営学</t>
    <rPh sb="0" eb="2">
      <t>ノウリン</t>
    </rPh>
    <rPh sb="2" eb="3">
      <t>ギョウ</t>
    </rPh>
    <rPh sb="3" eb="5">
      <t>ケイエイ</t>
    </rPh>
    <rPh sb="5" eb="6">
      <t>ガク</t>
    </rPh>
    <phoneticPr fontId="3"/>
  </si>
  <si>
    <t>農林経営学</t>
    <rPh sb="0" eb="4">
      <t>ノウリンケイエイ</t>
    </rPh>
    <rPh sb="4" eb="5">
      <t>ガク</t>
    </rPh>
    <phoneticPr fontId="3"/>
  </si>
  <si>
    <t>森林業経営学</t>
    <rPh sb="0" eb="3">
      <t>シンリンギョウ</t>
    </rPh>
    <rPh sb="3" eb="5">
      <t>ケイエイ</t>
    </rPh>
    <rPh sb="5" eb="6">
      <t>ガク</t>
    </rPh>
    <phoneticPr fontId="3"/>
  </si>
  <si>
    <t>食農学</t>
    <rPh sb="0" eb="2">
      <t>ショクノウ</t>
    </rPh>
    <rPh sb="2" eb="3">
      <t>ガク</t>
    </rPh>
    <phoneticPr fontId="3"/>
  </si>
  <si>
    <t>農学</t>
    <rPh sb="0" eb="2">
      <t>ノウガク</t>
    </rPh>
    <phoneticPr fontId="3"/>
  </si>
  <si>
    <t>総合管理</t>
    <rPh sb="0" eb="2">
      <t>ソウゴウ</t>
    </rPh>
    <rPh sb="2" eb="4">
      <t>カンリ</t>
    </rPh>
    <phoneticPr fontId="3"/>
  </si>
  <si>
    <t>食農生命科学</t>
    <rPh sb="0" eb="2">
      <t>ショクノウ</t>
    </rPh>
    <rPh sb="2" eb="4">
      <t>セイメイ</t>
    </rPh>
    <rPh sb="4" eb="6">
      <t>カガク</t>
    </rPh>
    <phoneticPr fontId="3"/>
  </si>
  <si>
    <t>生物資源学</t>
    <rPh sb="0" eb="2">
      <t>セイブツ</t>
    </rPh>
    <rPh sb="2" eb="5">
      <t>シゲンガク</t>
    </rPh>
    <phoneticPr fontId="3"/>
  </si>
  <si>
    <t>環境共生科学</t>
    <rPh sb="0" eb="4">
      <t>カンキョウキョウセイ</t>
    </rPh>
    <rPh sb="4" eb="6">
      <t>カガク</t>
    </rPh>
    <phoneticPr fontId="3"/>
  </si>
  <si>
    <t>畜産学</t>
    <rPh sb="0" eb="3">
      <t>チクサンガク</t>
    </rPh>
    <phoneticPr fontId="3"/>
  </si>
  <si>
    <t>農林生産学</t>
    <rPh sb="0" eb="2">
      <t>ノウリン</t>
    </rPh>
    <rPh sb="2" eb="4">
      <t>セイサン</t>
    </rPh>
    <rPh sb="4" eb="5">
      <t>ガク</t>
    </rPh>
    <phoneticPr fontId="3"/>
  </si>
  <si>
    <t>畜産別</t>
    <rPh sb="0" eb="3">
      <t>チクサンベツ</t>
    </rPh>
    <phoneticPr fontId="3"/>
  </si>
  <si>
    <t>都道府県番号</t>
    <rPh sb="0" eb="6">
      <t>トドウフケンバンゴウ</t>
    </rPh>
    <phoneticPr fontId="3"/>
  </si>
  <si>
    <t>都道府県名</t>
    <rPh sb="0" eb="5">
      <t>トドウフケンメイ</t>
    </rPh>
    <phoneticPr fontId="3"/>
  </si>
  <si>
    <t>北海道</t>
    <rPh sb="0" eb="3">
      <t>ホッカイドウ</t>
    </rPh>
    <phoneticPr fontId="3"/>
  </si>
  <si>
    <t>青森県</t>
  </si>
  <si>
    <t>岩手県</t>
  </si>
  <si>
    <t>宮城県</t>
  </si>
  <si>
    <t>秋田県</t>
  </si>
  <si>
    <t>山形県</t>
  </si>
  <si>
    <t>福島県</t>
  </si>
  <si>
    <t>東京都</t>
  </si>
  <si>
    <t>神奈川県</t>
  </si>
  <si>
    <t>埼玉県</t>
  </si>
  <si>
    <t>千葉県</t>
  </si>
  <si>
    <t>茨城県</t>
  </si>
  <si>
    <t>栃木県</t>
  </si>
  <si>
    <t>群馬県</t>
  </si>
  <si>
    <t>山梨県</t>
  </si>
  <si>
    <t>静岡県</t>
  </si>
  <si>
    <t>新潟県</t>
  </si>
  <si>
    <t>富山県</t>
  </si>
  <si>
    <t>石川県</t>
  </si>
  <si>
    <t>福井県</t>
  </si>
  <si>
    <t>長野県</t>
  </si>
  <si>
    <t>愛知県</t>
  </si>
  <si>
    <t>岐阜県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</si>
  <si>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</si>
  <si>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</si>
  <si>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</si>
  <si>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</si>
  <si>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</si>
  <si>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</si>
  <si>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</si>
  <si>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</si>
  <si>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</si>
  <si>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</si>
  <si>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</si>
  <si>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</si>
  <si>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</si>
  <si>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</si>
  <si>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</si>
  <si>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</si>
  <si>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</si>
  <si>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</si>
  <si>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</si>
  <si>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</si>
  <si>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</si>
  <si>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</si>
  <si>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</si>
  <si>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</si>
  <si>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令和８年度　大学推薦入学に関する調査</t>
    <rPh sb="0" eb="2">
      <t>レイワ</t>
    </rPh>
    <phoneticPr fontId="3"/>
  </si>
  <si>
    <t>(調査対象　令和７年度卒業生）</t>
    <phoneticPr fontId="3"/>
  </si>
  <si>
    <t>大学名は2026年度入学者用学校推薦型選抜年鑑を参考にしています。</t>
    <rPh sb="0" eb="3">
      <t>ダイガクメイ</t>
    </rPh>
    <phoneticPr fontId="3"/>
  </si>
  <si>
    <t>帯広畜産大学</t>
    <rPh sb="0" eb="2">
      <t>オビヒロ</t>
    </rPh>
    <rPh sb="2" eb="6">
      <t>チクサンダイガク</t>
    </rPh>
    <phoneticPr fontId="3"/>
  </si>
  <si>
    <t>畜産</t>
    <rPh sb="0" eb="2">
      <t>チクサン</t>
    </rPh>
    <phoneticPr fontId="3"/>
  </si>
  <si>
    <t>畜産科学</t>
    <rPh sb="0" eb="2">
      <t>チクサン</t>
    </rPh>
    <rPh sb="2" eb="4">
      <t>カガク</t>
    </rPh>
    <phoneticPr fontId="3"/>
  </si>
  <si>
    <t>食生命科学</t>
    <rPh sb="0" eb="1">
      <t>ショク</t>
    </rPh>
    <rPh sb="1" eb="3">
      <t>セイメイ</t>
    </rPh>
    <phoneticPr fontId="3"/>
  </si>
  <si>
    <t>地域総合農
（農業科学）(地域共生）</t>
    <rPh sb="0" eb="2">
      <t>チイキ</t>
    </rPh>
    <rPh sb="2" eb="4">
      <t>ソウゴウ</t>
    </rPh>
    <rPh sb="4" eb="5">
      <t>ノウ</t>
    </rPh>
    <rPh sb="7" eb="9">
      <t>ノウギョウ</t>
    </rPh>
    <rPh sb="9" eb="11">
      <t>カガク</t>
    </rPh>
    <rPh sb="13" eb="15">
      <t>チイキ</t>
    </rPh>
    <rPh sb="15" eb="17">
      <t>キョウセイ</t>
    </rPh>
    <phoneticPr fontId="3"/>
  </si>
  <si>
    <t>学校教育
（教科教育）
（技術）</t>
    <rPh sb="0" eb="2">
      <t>ガッコウ</t>
    </rPh>
    <rPh sb="2" eb="4">
      <t>キョウイク</t>
    </rPh>
    <rPh sb="6" eb="8">
      <t>キョウカ</t>
    </rPh>
    <rPh sb="8" eb="10">
      <t>キョウイク</t>
    </rPh>
    <rPh sb="13" eb="15">
      <t>ギジュツ</t>
    </rPh>
    <phoneticPr fontId="3"/>
  </si>
  <si>
    <t>基盤工</t>
    <rPh sb="0" eb="2">
      <t>キバン</t>
    </rPh>
    <rPh sb="2" eb="3">
      <t>コウ</t>
    </rPh>
    <phoneticPr fontId="3"/>
  </si>
  <si>
    <t>経済経営</t>
    <rPh sb="0" eb="2">
      <t>ケイザイ</t>
    </rPh>
    <rPh sb="2" eb="4">
      <t>ケイエイ</t>
    </rPh>
    <phoneticPr fontId="3"/>
  </si>
  <si>
    <t>化学材料
化学システム工学Ｐ</t>
    <rPh sb="0" eb="2">
      <t>カガク</t>
    </rPh>
    <rPh sb="2" eb="4">
      <t>ザイリョウ</t>
    </rPh>
    <rPh sb="5" eb="7">
      <t>カガク</t>
    </rPh>
    <rPh sb="11" eb="13">
      <t>コウガク</t>
    </rPh>
    <phoneticPr fontId="3"/>
  </si>
  <si>
    <t>化学材料
材料科学Ｐ</t>
    <rPh sb="0" eb="2">
      <t>カガク</t>
    </rPh>
    <rPh sb="2" eb="4">
      <t>ザイリョウ</t>
    </rPh>
    <rPh sb="5" eb="7">
      <t>ザイリョウ</t>
    </rPh>
    <rPh sb="7" eb="9">
      <t>カガク</t>
    </rPh>
    <phoneticPr fontId="3"/>
  </si>
  <si>
    <t>地域政策</t>
    <rPh sb="0" eb="2">
      <t>チイキ</t>
    </rPh>
    <rPh sb="2" eb="4">
      <t>セイサク</t>
    </rPh>
    <phoneticPr fontId="3"/>
  </si>
  <si>
    <t>地域文化</t>
    <rPh sb="0" eb="2">
      <t>チイキ</t>
    </rPh>
    <rPh sb="2" eb="4">
      <t>ブンカ</t>
    </rPh>
    <phoneticPr fontId="3"/>
  </si>
  <si>
    <t>応用生命科学</t>
    <rPh sb="0" eb="2">
      <t>オウヨウ</t>
    </rPh>
    <rPh sb="2" eb="4">
      <t>セイメイ</t>
    </rPh>
    <phoneticPr fontId="3"/>
  </si>
  <si>
    <t>生産環境科学</t>
    <phoneticPr fontId="3"/>
  </si>
  <si>
    <t>農林環境科学</t>
    <rPh sb="0" eb="2">
      <t>ノウリン</t>
    </rPh>
    <rPh sb="2" eb="4">
      <t>カンキョウ</t>
    </rPh>
    <rPh sb="4" eb="6">
      <t>カガク</t>
    </rPh>
    <phoneticPr fontId="3"/>
  </si>
  <si>
    <t>海洋生物資源学</t>
    <rPh sb="0" eb="2">
      <t>カイヨウ</t>
    </rPh>
    <rPh sb="2" eb="4">
      <t>セイブツ</t>
    </rPh>
    <rPh sb="4" eb="7">
      <t>シゲンガク</t>
    </rPh>
    <phoneticPr fontId="3"/>
  </si>
  <si>
    <t>生命化学</t>
    <rPh sb="0" eb="2">
      <t>セイメイ</t>
    </rPh>
    <rPh sb="2" eb="4">
      <t>カガク</t>
    </rPh>
    <phoneticPr fontId="3"/>
  </si>
  <si>
    <t>学校教育－技術</t>
    <rPh sb="0" eb="2">
      <t>ガッコウ</t>
    </rPh>
    <rPh sb="2" eb="4">
      <t>キョウイク</t>
    </rPh>
    <rPh sb="5" eb="7">
      <t>ギジュツ</t>
    </rPh>
    <phoneticPr fontId="3"/>
  </si>
  <si>
    <t>鳥取大学</t>
    <rPh sb="0" eb="2">
      <t>トットリ</t>
    </rPh>
    <rPh sb="2" eb="4">
      <t>ダイガク</t>
    </rPh>
    <phoneticPr fontId="3"/>
  </si>
  <si>
    <t>生命環境農</t>
    <rPh sb="0" eb="2">
      <t>セイメイ</t>
    </rPh>
    <rPh sb="2" eb="4">
      <t>カンキョウ</t>
    </rPh>
    <rPh sb="4" eb="5">
      <t>ノウ</t>
    </rPh>
    <phoneticPr fontId="3"/>
  </si>
  <si>
    <t>社会ｼｽﾃﾑ土木</t>
    <rPh sb="0" eb="2">
      <t>シャカイ</t>
    </rPh>
    <rPh sb="6" eb="8">
      <t>ドボク</t>
    </rPh>
    <phoneticPr fontId="3"/>
  </si>
  <si>
    <t>食料生産</t>
    <rPh sb="0" eb="2">
      <t>ショクリョウ</t>
    </rPh>
    <rPh sb="2" eb="4">
      <t>セイサン</t>
    </rPh>
    <phoneticPr fontId="3"/>
  </si>
  <si>
    <t>生命機能</t>
    <rPh sb="0" eb="2">
      <t>セイメイ</t>
    </rPh>
    <rPh sb="2" eb="4">
      <t>キノウ</t>
    </rPh>
    <phoneticPr fontId="3"/>
  </si>
  <si>
    <t>生物環境</t>
    <rPh sb="0" eb="2">
      <t>セイブツ</t>
    </rPh>
    <rPh sb="2" eb="4">
      <t>カンキョウ</t>
    </rPh>
    <phoneticPr fontId="3"/>
  </si>
  <si>
    <t>農林資源科学/フィールド科学</t>
    <rPh sb="12" eb="14">
      <t>カガク</t>
    </rPh>
    <phoneticPr fontId="3"/>
  </si>
  <si>
    <t>農林資源科学/農芸化学</t>
    <rPh sb="0" eb="1">
      <t>ノウリン</t>
    </rPh>
    <rPh sb="1" eb="3">
      <t>シゲン</t>
    </rPh>
    <rPh sb="3" eb="5">
      <t>カガク</t>
    </rPh>
    <rPh sb="6" eb="8">
      <t>ノウゲイ</t>
    </rPh>
    <rPh sb="8" eb="10">
      <t>カガク</t>
    </rPh>
    <phoneticPr fontId="3"/>
  </si>
  <si>
    <t>海洋資源科学/海洋生物生産学</t>
    <rPh sb="0" eb="3">
      <t>カイヨウシゲン</t>
    </rPh>
    <rPh sb="3" eb="5">
      <t>カガク</t>
    </rPh>
    <rPh sb="5" eb="7">
      <t>カイヨウ</t>
    </rPh>
    <rPh sb="7" eb="9">
      <t>セイブツ</t>
    </rPh>
    <rPh sb="9" eb="11">
      <t>セイサン</t>
    </rPh>
    <rPh sb="12" eb="13">
      <t>ガク</t>
    </rPh>
    <phoneticPr fontId="3"/>
  </si>
  <si>
    <t>生物生産科学</t>
    <phoneticPr fontId="3"/>
  </si>
  <si>
    <t>地域政策/地域づくり/観光政策</t>
    <rPh sb="0" eb="2">
      <t>チイキ</t>
    </rPh>
    <rPh sb="2" eb="4">
      <t>セイサク</t>
    </rPh>
    <rPh sb="5" eb="7">
      <t>チイキ</t>
    </rPh>
    <rPh sb="11" eb="13">
      <t>カンコウ</t>
    </rPh>
    <rPh sb="13" eb="15">
      <t>セイサク</t>
    </rPh>
    <phoneticPr fontId="3"/>
  </si>
  <si>
    <t>生産科学</t>
    <phoneticPr fontId="3"/>
  </si>
  <si>
    <t>食品科学</t>
    <phoneticPr fontId="3"/>
  </si>
  <si>
    <t>環境生態</t>
    <phoneticPr fontId="3"/>
  </si>
  <si>
    <t>生物資源管理</t>
    <phoneticPr fontId="3"/>
  </si>
  <si>
    <t>環境政策・計画</t>
    <phoneticPr fontId="3"/>
  </si>
  <si>
    <t>環境建築デザイン</t>
    <phoneticPr fontId="3"/>
  </si>
  <si>
    <t>合格</t>
    <phoneticPr fontId="3"/>
  </si>
  <si>
    <t>合計</t>
    <phoneticPr fontId="3"/>
  </si>
  <si>
    <t>合格</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</si>
</sst>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name val="ＭＳ Ｐゴシック"/>
      <family val="3"/>
      <charset val="128"/>
    </font>
    <font>
      <sz val="11"/>
      <name val="ＭＳ Ｐゴシック"/>
      <family val="3"/>
      <charset val="128"/>
    </font>
    <font>
      <b/>
      <sz val="12"/>
      <name val="ＭＳ Ｐ明朝"/>
      <family val="1"/>
      <charset val="128"/>
    </font>
    <font>
      <sz val="6"/>
      <name val="ＭＳ Ｐゴシック"/>
      <family val="3"/>
      <charset val="128"/>
    </font>
    <font>
      <sz val="9"/>
      <name val="ＭＳ Ｐゴシック"/>
      <family val="3"/>
      <charset val="128"/>
    </font>
    <font>
      <b/>
      <sz val="9"/>
      <name val="ＭＳ Ｐ明朝"/>
      <family val="1"/>
      <charset val="128"/>
    </font>
    <font>
      <b/>
      <sz val="11"/>
      <name val="ＭＳ Ｐ明朝"/>
      <family val="1"/>
      <charset val="128"/>
    </font>
    <font>
      <sz val="9"/>
      <color theme="1"/>
      <name val="ＭＳ Ｐゴシック"/>
      <family val="3"/>
      <charset val="128"/>
    </font>
    <font>
      <sz val="9"/>
      <name val="ＭＳ Ｐゴシック"/>
      <family val="3"/>
      <charset val="128"/>
      <scheme val="minor"/>
    </font>
    <font>
      <sz val="11"/>
      <color indexed="8"/>
      <name val="ＭＳ Ｐゴシック"/>
      <family val="3"/>
      <charset val="128"/>
    </font>
    <font>
      <sz val="8"/>
      <name val="ＭＳ Ｐゴシック"/>
      <family val="3"/>
      <charset val="128"/>
    </font>
    <font>
      <b/>
      <sz val="14"/>
      <name val="ＭＳ Ｐゴシック"/>
      <family val="3"/>
      <charset val="128"/>
    </font>
    <font>
      <sz val="9"/>
      <color rgb="FFFF0000"/>
      <name val="ＭＳ Ｐゴシック"/>
      <family val="3"/>
      <charset val="128"/>
      <scheme val="minor"/>
    </font>
    <font>
      <sz val="9"/>
      <color theme="1"/>
      <name val="ＭＳ Ｐゴシック"/>
      <family val="3"/>
      <charset val="128"/>
      <scheme val="minor"/>
    </font>
    <font>
      <b/>
      <sz val="12"/>
      <name val="ＭＳ 明朝"/>
      <family val="1"/>
      <charset val="128"/>
    </font>
    <font>
      <sz val="5.5"/>
      <name val="ＭＳ Ｐゴシック"/>
      <family val="3"/>
      <charset val="128"/>
    </font>
    <font>
      <sz val="9"/>
      <color rgb="FFFF0000"/>
      <name val="ＭＳ Ｐゴシック"/>
      <family val="3"/>
      <charset val="128"/>
    </font>
    <font>
      <sz val="9"/>
      <color rgb="FF00B050"/>
      <name val="ＭＳ Ｐゴシック"/>
      <family val="3"/>
      <charset val="128"/>
    </font>
    <font>
      <sz val="11"/>
      <color theme="1"/>
      <name val="ＭＳ Ｐゴシック"/>
      <family val="3"/>
      <charset val="128"/>
      <scheme val="minor"/>
    </font>
    <font>
      <b/>
      <sz val="9"/>
      <name val="ＭＳ 明朝"/>
      <family val="1"/>
      <charset val="128"/>
    </font>
    <font>
      <b/>
      <sz val="12"/>
      <color theme="1"/>
      <name val="ＭＳ 明朝"/>
      <family val="1"/>
      <charset val="128"/>
    </font>
    <font>
      <sz val="11"/>
      <color indexed="9"/>
      <name val="ＭＳ Ｐゴシック"/>
      <family val="3"/>
      <charset val="128"/>
    </font>
    <font>
      <b/>
      <sz val="9"/>
      <color indexed="81"/>
      <name val="ＭＳ Ｐゴシック"/>
      <family val="3"/>
      <charset val="128"/>
    </font>
    <font>
      <b/>
      <sz val="10"/>
      <color theme="1"/>
      <name val="ＭＳ 明朝"/>
      <family val="1"/>
      <charset val="128"/>
    </font>
  </fonts>
  <fills count="10">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theme="0"/>
        <bgColor indexed="64"/>
      </patternFill>
    </fill>
    <fill>
      <patternFill patternType="solid">
        <fgColor theme="9"/>
        <bgColor indexed="64"/>
      </patternFill>
    </fill>
    <fill>
      <patternFill patternType="solid">
        <fgColor rgb="FF92D050"/>
        <bgColor indexed="64"/>
      </patternFill>
    </fill>
    <fill>
      <patternFill patternType="solid">
        <fgColor theme="8" tint="0.59996337778862885"/>
        <bgColor indexed="64"/>
      </patternFill>
    </fill>
  </fills>
  <borders count="81">
    <border>
      <left/>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style="thin">
        <color indexed="64"/>
      </top>
      <bottom/>
      <diagonal/>
    </border>
    <border>
      <left/>
      <right/>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bottom style="medium">
        <color indexed="64"/>
      </bottom>
      <diagonal/>
    </border>
    <border>
      <left/>
      <right style="thin">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3">
    <xf numFmtId="0" fontId="0" fillId="0" borderId="0">
      <alignment vertical="center"/>
    </xf>
    <xf numFmtId="9" fontId="1" fillId="0" borderId="0" applyFont="0" applyFill="0" applyBorder="0" applyAlignment="0" applyProtection="0">
      <alignment vertical="center"/>
    </xf>
    <xf numFmtId="0" fontId="18" fillId="0" borderId="0">
      <alignment vertical="center"/>
    </xf>
  </cellStyleXfs>
  <cellXfs count="376">
    <xf numFmtId="0" fontId="0" fillId="0" borderId="0" xfId="0">
      <alignment vertical="center"/>
    </xf>
    <xf numFmtId="0" fontId="2" fillId="0" borderId="0" xfId="0" applyFont="1" applyAlignment="1" applyProtection="1">
      <alignment horizontal="center" vertical="center"/>
      <protection locked="0"/>
    </xf>
    <xf numFmtId="0" fontId="4" fillId="0" borderId="0" xfId="0" applyFont="1" applyProtection="1">
      <alignment vertical="center"/>
      <protection locked="0"/>
    </xf>
    <xf numFmtId="0" fontId="5" fillId="0" borderId="1" xfId="0" applyFont="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right"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4" fillId="0" borderId="0" xfId="0" applyFont="1" applyAlignment="1" applyProtection="1">
      <alignment vertical="center" shrinkToFit="1"/>
      <protection locked="0"/>
    </xf>
    <xf numFmtId="0" fontId="4" fillId="0" borderId="14"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4" borderId="4" xfId="0" applyFont="1" applyFill="1" applyBorder="1" applyAlignment="1" applyProtection="1">
      <alignment horizontal="left" vertical="center" shrinkToFit="1"/>
      <protection locked="0"/>
    </xf>
    <xf numFmtId="0" fontId="4" fillId="4" borderId="5" xfId="0" applyFont="1" applyFill="1" applyBorder="1" applyAlignment="1" applyProtection="1">
      <alignment horizontal="left" vertical="center" shrinkToFit="1"/>
      <protection locked="0"/>
    </xf>
    <xf numFmtId="0" fontId="4" fillId="4" borderId="7" xfId="0" applyFont="1" applyFill="1" applyBorder="1" applyAlignment="1" applyProtection="1">
      <alignment vertical="center" shrinkToFit="1"/>
      <protection locked="0"/>
    </xf>
    <xf numFmtId="0" fontId="4" fillId="5" borderId="16" xfId="0" applyFont="1" applyFill="1" applyBorder="1" applyAlignment="1" applyProtection="1">
      <alignment horizontal="right" vertical="center"/>
      <protection locked="0"/>
    </xf>
    <xf numFmtId="0" fontId="4" fillId="0" borderId="16" xfId="0" applyFont="1" applyBorder="1" applyAlignment="1" applyProtection="1">
      <alignment horizontal="right" vertical="center"/>
      <protection locked="0"/>
    </xf>
    <xf numFmtId="0" fontId="4" fillId="0" borderId="7" xfId="0" applyFont="1" applyBorder="1" applyAlignment="1" applyProtection="1">
      <alignment horizontal="right" vertical="center"/>
      <protection locked="0"/>
    </xf>
    <xf numFmtId="0" fontId="4" fillId="4" borderId="10" xfId="0" applyFont="1" applyFill="1" applyBorder="1" applyAlignment="1" applyProtection="1">
      <alignment horizontal="left" vertical="center" shrinkToFit="1"/>
      <protection locked="0"/>
    </xf>
    <xf numFmtId="0" fontId="4" fillId="4" borderId="11" xfId="0" applyFont="1" applyFill="1" applyBorder="1" applyAlignment="1" applyProtection="1">
      <alignment horizontal="left" vertical="center" shrinkToFit="1"/>
      <protection locked="0"/>
    </xf>
    <xf numFmtId="0" fontId="4" fillId="4" borderId="17" xfId="0" applyFont="1" applyFill="1" applyBorder="1" applyAlignment="1" applyProtection="1">
      <alignment vertical="center" shrinkToFit="1"/>
      <protection locked="0"/>
    </xf>
    <xf numFmtId="0" fontId="4" fillId="5" borderId="19" xfId="0" applyFont="1" applyFill="1" applyBorder="1" applyAlignment="1" applyProtection="1">
      <alignment horizontal="right" vertical="center"/>
      <protection locked="0"/>
    </xf>
    <xf numFmtId="0" fontId="4" fillId="0" borderId="19" xfId="0" applyFont="1" applyBorder="1" applyAlignment="1" applyProtection="1">
      <alignment horizontal="right" vertical="center"/>
      <protection locked="0"/>
    </xf>
    <xf numFmtId="0" fontId="4" fillId="0" borderId="20" xfId="0" applyFont="1" applyBorder="1" applyAlignment="1" applyProtection="1">
      <alignment horizontal="right" vertical="center"/>
      <protection locked="0"/>
    </xf>
    <xf numFmtId="0" fontId="4" fillId="0" borderId="21" xfId="0" applyFont="1" applyBorder="1" applyAlignment="1" applyProtection="1">
      <alignment horizontal="right" vertical="center"/>
      <protection locked="0"/>
    </xf>
    <xf numFmtId="0" fontId="4" fillId="4" borderId="23" xfId="0" applyFont="1" applyFill="1" applyBorder="1" applyAlignment="1" applyProtection="1">
      <alignment horizontal="left" vertical="center" shrinkToFit="1"/>
      <protection locked="0"/>
    </xf>
    <xf numFmtId="0" fontId="4" fillId="4" borderId="24" xfId="0" applyFont="1" applyFill="1" applyBorder="1" applyAlignment="1" applyProtection="1">
      <alignment vertical="center" shrinkToFit="1"/>
      <protection locked="0"/>
    </xf>
    <xf numFmtId="0" fontId="4" fillId="5" borderId="25" xfId="0" applyFont="1" applyFill="1" applyBorder="1" applyAlignment="1" applyProtection="1">
      <alignment horizontal="right" vertical="center"/>
      <protection locked="0"/>
    </xf>
    <xf numFmtId="0" fontId="4" fillId="0" borderId="25"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4" fillId="4" borderId="24" xfId="0" applyFont="1" applyFill="1" applyBorder="1" applyAlignment="1" applyProtection="1">
      <alignment vertical="center" wrapText="1" shrinkToFit="1"/>
      <protection locked="0"/>
    </xf>
    <xf numFmtId="0" fontId="4" fillId="4" borderId="15" xfId="0" applyFont="1" applyFill="1" applyBorder="1" applyAlignment="1" applyProtection="1">
      <alignment vertical="center" shrinkToFit="1"/>
      <protection locked="0"/>
    </xf>
    <xf numFmtId="0" fontId="4" fillId="5" borderId="11" xfId="0" applyFont="1" applyFill="1" applyBorder="1" applyAlignment="1" applyProtection="1">
      <alignment horizontal="right" vertical="center"/>
      <protection locked="0"/>
    </xf>
    <xf numFmtId="0" fontId="4" fillId="0" borderId="14" xfId="0" applyFont="1" applyBorder="1" applyAlignment="1" applyProtection="1">
      <alignment horizontal="right" vertical="center"/>
      <protection locked="0"/>
    </xf>
    <xf numFmtId="0" fontId="4" fillId="0" borderId="28" xfId="0" applyFont="1" applyBorder="1" applyAlignment="1" applyProtection="1">
      <alignment horizontal="right" vertical="center"/>
      <protection locked="0"/>
    </xf>
    <xf numFmtId="0" fontId="4" fillId="4" borderId="1" xfId="0" applyFont="1" applyFill="1" applyBorder="1" applyAlignment="1" applyProtection="1">
      <alignment horizontal="left" vertical="center" shrinkToFit="1"/>
      <protection locked="0"/>
    </xf>
    <xf numFmtId="0" fontId="4" fillId="4" borderId="29" xfId="0" applyFont="1" applyFill="1" applyBorder="1" applyAlignment="1" applyProtection="1">
      <alignment horizontal="left" vertical="center" shrinkToFit="1"/>
      <protection locked="0"/>
    </xf>
    <xf numFmtId="0" fontId="4" fillId="4" borderId="30" xfId="0" applyFont="1" applyFill="1" applyBorder="1" applyAlignment="1" applyProtection="1">
      <alignment vertical="center" shrinkToFit="1"/>
      <protection locked="0"/>
    </xf>
    <xf numFmtId="0" fontId="4" fillId="5" borderId="29" xfId="0" applyFont="1" applyFill="1" applyBorder="1" applyAlignment="1" applyProtection="1">
      <alignment horizontal="right" vertical="center"/>
      <protection locked="0"/>
    </xf>
    <xf numFmtId="0" fontId="4" fillId="0" borderId="29" xfId="0" applyFont="1" applyBorder="1" applyAlignment="1" applyProtection="1">
      <alignment horizontal="right" vertical="center"/>
      <protection locked="0"/>
    </xf>
    <xf numFmtId="0" fontId="4" fillId="0" borderId="30" xfId="0" applyFont="1" applyBorder="1" applyAlignment="1" applyProtection="1">
      <alignment horizontal="right" vertical="center"/>
      <protection locked="0"/>
    </xf>
    <xf numFmtId="0" fontId="4" fillId="4" borderId="20" xfId="0" applyFont="1" applyFill="1" applyBorder="1" applyAlignment="1" applyProtection="1">
      <alignment vertical="center" wrapText="1" shrinkToFit="1"/>
      <protection locked="0"/>
    </xf>
    <xf numFmtId="0" fontId="4" fillId="5" borderId="14" xfId="0" applyFont="1" applyFill="1" applyBorder="1" applyAlignment="1" applyProtection="1">
      <alignment horizontal="right" vertical="center"/>
      <protection locked="0"/>
    </xf>
    <xf numFmtId="0" fontId="4" fillId="0" borderId="15" xfId="0" applyFont="1" applyBorder="1" applyAlignment="1" applyProtection="1">
      <alignment horizontal="right" vertical="center"/>
      <protection locked="0"/>
    </xf>
    <xf numFmtId="0" fontId="4" fillId="4" borderId="16" xfId="0" applyFont="1" applyFill="1" applyBorder="1" applyAlignment="1" applyProtection="1">
      <alignment horizontal="left" vertical="center" shrinkToFit="1"/>
      <protection locked="0"/>
    </xf>
    <xf numFmtId="0" fontId="4" fillId="4" borderId="7" xfId="0" applyFont="1" applyFill="1" applyBorder="1" applyAlignment="1" applyProtection="1">
      <alignment vertical="center" wrapText="1" shrinkToFit="1"/>
      <protection locked="0"/>
    </xf>
    <xf numFmtId="0" fontId="4" fillId="0" borderId="5" xfId="0" applyFont="1" applyBorder="1" applyAlignment="1" applyProtection="1">
      <alignment horizontal="right" vertical="center"/>
      <protection locked="0"/>
    </xf>
    <xf numFmtId="0" fontId="4" fillId="0" borderId="31" xfId="0" applyFont="1" applyBorder="1" applyAlignment="1" applyProtection="1">
      <alignment horizontal="right" vertical="center"/>
      <protection locked="0"/>
    </xf>
    <xf numFmtId="0" fontId="4" fillId="0" borderId="24" xfId="0" applyFont="1" applyBorder="1" applyAlignment="1" applyProtection="1">
      <alignment horizontal="right" vertical="center"/>
      <protection locked="0"/>
    </xf>
    <xf numFmtId="0" fontId="4" fillId="4" borderId="20" xfId="0" applyFont="1" applyFill="1" applyBorder="1" applyAlignment="1" applyProtection="1">
      <alignment vertical="center" shrinkToFit="1"/>
      <protection locked="0"/>
    </xf>
    <xf numFmtId="0" fontId="4" fillId="4" borderId="33" xfId="0" applyFont="1" applyFill="1" applyBorder="1" applyAlignment="1" applyProtection="1">
      <alignment vertical="center" wrapText="1" shrinkToFit="1"/>
      <protection locked="0"/>
    </xf>
    <xf numFmtId="0" fontId="4" fillId="5" borderId="23" xfId="0" applyFont="1" applyFill="1" applyBorder="1" applyAlignment="1" applyProtection="1">
      <alignment horizontal="right" vertical="center"/>
      <protection locked="0"/>
    </xf>
    <xf numFmtId="0" fontId="4" fillId="0" borderId="23" xfId="0" applyFont="1" applyBorder="1" applyAlignment="1" applyProtection="1">
      <alignment horizontal="right" vertical="center"/>
      <protection locked="0"/>
    </xf>
    <xf numFmtId="0" fontId="4" fillId="0" borderId="33" xfId="0" applyFont="1" applyBorder="1" applyAlignment="1" applyProtection="1">
      <alignment horizontal="right" vertical="center"/>
      <protection locked="0"/>
    </xf>
    <xf numFmtId="0" fontId="4" fillId="4" borderId="27" xfId="0" applyFont="1" applyFill="1" applyBorder="1" applyAlignment="1" applyProtection="1">
      <alignment horizontal="left" vertical="center" shrinkToFit="1"/>
      <protection locked="0"/>
    </xf>
    <xf numFmtId="0" fontId="4" fillId="4" borderId="27" xfId="0" applyFont="1" applyFill="1" applyBorder="1" applyAlignment="1" applyProtection="1">
      <alignment vertical="center" shrinkToFit="1"/>
      <protection locked="0"/>
    </xf>
    <xf numFmtId="0" fontId="4" fillId="5" borderId="32" xfId="0" applyFont="1" applyFill="1" applyBorder="1" applyAlignment="1" applyProtection="1">
      <alignment horizontal="right" vertical="center"/>
      <protection locked="0"/>
    </xf>
    <xf numFmtId="0" fontId="4" fillId="0" borderId="32" xfId="0" applyFont="1" applyBorder="1" applyAlignment="1" applyProtection="1">
      <alignment horizontal="right" vertical="center"/>
      <protection locked="0"/>
    </xf>
    <xf numFmtId="0" fontId="4" fillId="0" borderId="27" xfId="0" applyFont="1" applyBorder="1" applyAlignment="1" applyProtection="1">
      <alignment horizontal="right" vertical="center"/>
      <protection locked="0"/>
    </xf>
    <xf numFmtId="0" fontId="4" fillId="4" borderId="5" xfId="0" applyFont="1" applyFill="1" applyBorder="1" applyAlignment="1" applyProtection="1">
      <alignment horizontal="left" vertical="center" wrapText="1" shrinkToFit="1"/>
      <protection locked="0"/>
    </xf>
    <xf numFmtId="0" fontId="4" fillId="5" borderId="5" xfId="0" applyFont="1" applyFill="1" applyBorder="1" applyAlignment="1" applyProtection="1">
      <alignment horizontal="right" vertical="center"/>
      <protection locked="0"/>
    </xf>
    <xf numFmtId="0" fontId="4" fillId="0" borderId="11" xfId="0" applyFont="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10" fillId="4" borderId="27" xfId="0" applyFont="1" applyFill="1" applyBorder="1" applyAlignment="1" applyProtection="1">
      <alignment vertical="center" wrapText="1" shrinkToFit="1"/>
      <protection locked="0"/>
    </xf>
    <xf numFmtId="0" fontId="10" fillId="4" borderId="15" xfId="0" applyFont="1" applyFill="1" applyBorder="1" applyAlignment="1" applyProtection="1">
      <alignment vertical="center" wrapText="1" shrinkToFit="1"/>
      <protection locked="0"/>
    </xf>
    <xf numFmtId="0" fontId="4" fillId="4" borderId="33" xfId="0" applyFont="1" applyFill="1" applyBorder="1" applyAlignment="1" applyProtection="1">
      <alignment vertical="center" shrinkToFit="1"/>
      <protection locked="0"/>
    </xf>
    <xf numFmtId="0" fontId="4" fillId="4" borderId="14" xfId="0" applyFont="1" applyFill="1" applyBorder="1" applyAlignment="1" applyProtection="1">
      <alignment horizontal="left" vertical="center" shrinkToFit="1"/>
      <protection locked="0"/>
    </xf>
    <xf numFmtId="0" fontId="8" fillId="4" borderId="33" xfId="0" applyFont="1" applyFill="1" applyBorder="1" applyAlignment="1" applyProtection="1">
      <alignment vertical="center" shrinkToFit="1"/>
      <protection locked="0"/>
    </xf>
    <xf numFmtId="0" fontId="4" fillId="4" borderId="4" xfId="0" applyFont="1" applyFill="1" applyBorder="1" applyAlignment="1" applyProtection="1">
      <alignment vertical="center" shrinkToFit="1"/>
      <protection locked="0"/>
    </xf>
    <xf numFmtId="0" fontId="8" fillId="4" borderId="1" xfId="0" applyFont="1" applyFill="1" applyBorder="1" applyProtection="1">
      <alignment vertical="center"/>
      <protection locked="0"/>
    </xf>
    <xf numFmtId="0" fontId="8" fillId="4" borderId="29" xfId="0" applyFont="1" applyFill="1" applyBorder="1" applyProtection="1">
      <alignment vertical="center"/>
      <protection locked="0"/>
    </xf>
    <xf numFmtId="0" fontId="8" fillId="4" borderId="30" xfId="0" applyFont="1" applyFill="1" applyBorder="1" applyAlignment="1" applyProtection="1">
      <alignment vertical="center" shrinkToFit="1"/>
      <protection locked="0"/>
    </xf>
    <xf numFmtId="0" fontId="12" fillId="0" borderId="0" xfId="0" applyFont="1" applyProtection="1">
      <alignment vertical="center"/>
      <protection locked="0"/>
    </xf>
    <xf numFmtId="0" fontId="4" fillId="0" borderId="0" xfId="0" applyFont="1" applyAlignment="1" applyProtection="1">
      <alignment horizontal="center" vertical="center" shrinkToFit="1"/>
      <protection locked="0"/>
    </xf>
    <xf numFmtId="0" fontId="4" fillId="4" borderId="14" xfId="0" applyFont="1" applyFill="1" applyBorder="1" applyAlignment="1" applyProtection="1">
      <alignment vertical="center" shrinkToFit="1"/>
      <protection locked="0"/>
    </xf>
    <xf numFmtId="0" fontId="4" fillId="4" borderId="5" xfId="0" applyFont="1" applyFill="1" applyBorder="1" applyAlignment="1" applyProtection="1">
      <alignment horizontal="center" vertical="center" shrinkToFit="1"/>
      <protection locked="0"/>
    </xf>
    <xf numFmtId="0" fontId="4" fillId="4" borderId="16" xfId="0" applyFont="1" applyFill="1" applyBorder="1" applyAlignment="1" applyProtection="1">
      <alignment vertical="center" shrinkToFit="1"/>
      <protection locked="0"/>
    </xf>
    <xf numFmtId="0" fontId="8" fillId="4" borderId="27" xfId="0" applyFont="1" applyFill="1" applyBorder="1" applyProtection="1">
      <alignment vertical="center"/>
      <protection locked="0"/>
    </xf>
    <xf numFmtId="0" fontId="8" fillId="4" borderId="24" xfId="0" applyFont="1" applyFill="1" applyBorder="1" applyProtection="1">
      <alignment vertical="center"/>
      <protection locked="0"/>
    </xf>
    <xf numFmtId="0" fontId="4" fillId="4" borderId="24" xfId="0" quotePrefix="1" applyFont="1" applyFill="1" applyBorder="1" applyAlignment="1" applyProtection="1">
      <alignment vertical="center" shrinkToFit="1"/>
      <protection locked="0"/>
    </xf>
    <xf numFmtId="0" fontId="4" fillId="4" borderId="29" xfId="0" applyFont="1" applyFill="1" applyBorder="1" applyAlignment="1" applyProtection="1">
      <alignment vertical="center" shrinkToFit="1"/>
      <protection locked="0"/>
    </xf>
    <xf numFmtId="0" fontId="4" fillId="0" borderId="38" xfId="0" applyFont="1" applyBorder="1" applyAlignment="1" applyProtection="1">
      <alignment horizontal="right" vertical="center"/>
      <protection locked="0"/>
    </xf>
    <xf numFmtId="0" fontId="4" fillId="0" borderId="46" xfId="0" applyFont="1" applyBorder="1" applyAlignment="1" applyProtection="1">
      <alignment horizontal="right" vertical="center"/>
      <protection locked="0"/>
    </xf>
    <xf numFmtId="0" fontId="4" fillId="0" borderId="47" xfId="0" applyFont="1" applyBorder="1" applyAlignment="1" applyProtection="1">
      <alignment horizontal="right" vertical="center"/>
      <protection locked="0"/>
    </xf>
    <xf numFmtId="0" fontId="4" fillId="0" borderId="48" xfId="0" applyFont="1" applyBorder="1" applyAlignment="1" applyProtection="1">
      <alignment horizontal="right" vertical="center"/>
      <protection locked="0"/>
    </xf>
    <xf numFmtId="0" fontId="4" fillId="0" borderId="0" xfId="0" applyFont="1" applyAlignment="1" applyProtection="1">
      <alignment horizontal="center" vertical="center"/>
      <protection locked="0"/>
    </xf>
    <xf numFmtId="0" fontId="13" fillId="0" borderId="0" xfId="0" applyFont="1" applyProtection="1">
      <alignment vertical="center"/>
      <protection locked="0"/>
    </xf>
    <xf numFmtId="14" fontId="4" fillId="0" borderId="0" xfId="0" applyNumberFormat="1" applyFont="1" applyAlignment="1" applyProtection="1">
      <alignment vertical="center" shrinkToFit="1"/>
      <protection locked="0"/>
    </xf>
    <xf numFmtId="0" fontId="4" fillId="0" borderId="0" xfId="0" applyFont="1" applyAlignment="1" applyProtection="1">
      <alignment horizontal="right" vertical="center"/>
      <protection locked="0"/>
    </xf>
    <xf numFmtId="0" fontId="4" fillId="4" borderId="30" xfId="0" applyFont="1" applyFill="1" applyBorder="1" applyAlignment="1" applyProtection="1">
      <alignment vertical="center" wrapText="1" shrinkToFit="1"/>
      <protection locked="0"/>
    </xf>
    <xf numFmtId="0" fontId="4" fillId="4" borderId="30" xfId="0" applyFont="1" applyFill="1" applyBorder="1" applyAlignment="1" applyProtection="1">
      <alignment horizontal="left" vertical="center" shrinkToFit="1"/>
      <protection locked="0"/>
    </xf>
    <xf numFmtId="0" fontId="4" fillId="4" borderId="24" xfId="0" applyFont="1" applyFill="1" applyBorder="1" applyAlignment="1" applyProtection="1">
      <alignment horizontal="left" vertical="center" shrinkToFit="1"/>
      <protection locked="0"/>
    </xf>
    <xf numFmtId="0" fontId="4" fillId="4" borderId="15" xfId="0" applyFont="1" applyFill="1" applyBorder="1" applyAlignment="1" applyProtection="1">
      <alignment horizontal="left" vertical="center" shrinkToFit="1"/>
      <protection locked="0"/>
    </xf>
    <xf numFmtId="0" fontId="4" fillId="4" borderId="7" xfId="0" applyFont="1" applyFill="1" applyBorder="1" applyAlignment="1" applyProtection="1">
      <alignment horizontal="left" vertical="center" shrinkToFit="1"/>
      <protection locked="0"/>
    </xf>
    <xf numFmtId="0" fontId="4" fillId="4" borderId="31" xfId="0" applyFont="1" applyFill="1" applyBorder="1" applyAlignment="1" applyProtection="1">
      <alignment vertical="center" shrinkToFit="1"/>
      <protection locked="0"/>
    </xf>
    <xf numFmtId="0" fontId="4" fillId="0" borderId="2" xfId="0" applyFont="1" applyBorder="1" applyAlignment="1" applyProtection="1">
      <alignment horizontal="right" vertical="center"/>
      <protection locked="0"/>
    </xf>
    <xf numFmtId="0" fontId="4" fillId="0" borderId="6" xfId="0" applyFont="1" applyBorder="1" applyAlignment="1" applyProtection="1">
      <alignment horizontal="right" vertical="center"/>
      <protection locked="0"/>
    </xf>
    <xf numFmtId="0" fontId="4" fillId="0" borderId="12" xfId="0" applyFont="1" applyBorder="1" applyAlignment="1" applyProtection="1">
      <alignment horizontal="right" vertical="center"/>
      <protection locked="0"/>
    </xf>
    <xf numFmtId="0" fontId="4" fillId="0" borderId="37" xfId="0" applyFont="1" applyBorder="1" applyAlignment="1" applyProtection="1">
      <alignment horizontal="right" vertical="center"/>
      <protection locked="0"/>
    </xf>
    <xf numFmtId="0" fontId="8" fillId="4" borderId="11" xfId="0" applyFont="1" applyFill="1" applyBorder="1" applyAlignment="1" applyProtection="1">
      <alignment vertical="center" shrinkToFit="1"/>
      <protection locked="0"/>
    </xf>
    <xf numFmtId="0" fontId="15" fillId="4" borderId="1" xfId="0" applyFont="1" applyFill="1" applyBorder="1" applyAlignment="1" applyProtection="1">
      <alignment horizontal="left" vertical="center" wrapText="1"/>
      <protection locked="0"/>
    </xf>
    <xf numFmtId="0" fontId="8" fillId="4" borderId="29" xfId="0" applyFont="1" applyFill="1" applyBorder="1" applyAlignment="1" applyProtection="1">
      <alignment vertical="center" shrinkToFit="1"/>
      <protection locked="0"/>
    </xf>
    <xf numFmtId="0" fontId="4" fillId="4" borderId="53" xfId="0" applyFont="1" applyFill="1" applyBorder="1" applyAlignment="1" applyProtection="1">
      <alignment horizontal="center" vertical="center" shrinkToFit="1"/>
      <protection locked="0"/>
    </xf>
    <xf numFmtId="0" fontId="3" fillId="4" borderId="55" xfId="0" applyFont="1" applyFill="1" applyBorder="1" applyAlignment="1" applyProtection="1">
      <alignment vertical="center" wrapText="1"/>
      <protection locked="0"/>
    </xf>
    <xf numFmtId="0" fontId="4" fillId="4" borderId="32" xfId="0" applyFont="1" applyFill="1" applyBorder="1" applyAlignment="1" applyProtection="1">
      <alignment vertical="center" shrinkToFit="1"/>
      <protection locked="0"/>
    </xf>
    <xf numFmtId="0" fontId="7" fillId="0" borderId="0" xfId="0" applyFont="1" applyAlignment="1" applyProtection="1">
      <alignment horizontal="center" vertical="center" shrinkToFit="1"/>
      <protection locked="0"/>
    </xf>
    <xf numFmtId="0" fontId="7" fillId="0" borderId="0" xfId="0" applyFont="1" applyProtection="1">
      <alignment vertical="center"/>
      <protection locked="0"/>
    </xf>
    <xf numFmtId="0" fontId="4" fillId="7" borderId="4" xfId="0" applyFont="1" applyFill="1" applyBorder="1" applyAlignment="1" applyProtection="1">
      <alignment horizontal="left" vertical="center" shrinkToFit="1"/>
      <protection locked="0"/>
    </xf>
    <xf numFmtId="0" fontId="4" fillId="7" borderId="19" xfId="0" applyFont="1" applyFill="1" applyBorder="1" applyAlignment="1" applyProtection="1">
      <alignment horizontal="left" vertical="center" shrinkToFit="1"/>
      <protection locked="0"/>
    </xf>
    <xf numFmtId="0" fontId="4" fillId="7" borderId="14" xfId="0" applyFont="1" applyFill="1" applyBorder="1" applyAlignment="1" applyProtection="1">
      <alignment horizontal="left" vertical="center" shrinkToFit="1"/>
      <protection locked="0"/>
    </xf>
    <xf numFmtId="0" fontId="4" fillId="7" borderId="5" xfId="0" applyFont="1" applyFill="1" applyBorder="1" applyAlignment="1" applyProtection="1">
      <alignment horizontal="left" vertical="center" shrinkToFit="1"/>
      <protection locked="0"/>
    </xf>
    <xf numFmtId="0" fontId="4" fillId="4" borderId="17" xfId="0" applyFont="1" applyFill="1" applyBorder="1" applyAlignment="1" applyProtection="1">
      <alignment horizontal="left" vertical="center" shrinkToFit="1"/>
      <protection locked="0"/>
    </xf>
    <xf numFmtId="0" fontId="4" fillId="7" borderId="1" xfId="0" applyFont="1" applyFill="1" applyBorder="1" applyAlignment="1" applyProtection="1">
      <alignment vertical="center" shrinkToFit="1"/>
      <protection locked="0"/>
    </xf>
    <xf numFmtId="0" fontId="4" fillId="7" borderId="29" xfId="0" applyFont="1" applyFill="1" applyBorder="1" applyAlignment="1" applyProtection="1">
      <alignment vertical="center" shrinkToFit="1"/>
      <protection locked="0"/>
    </xf>
    <xf numFmtId="0" fontId="10" fillId="4" borderId="20" xfId="0" applyFont="1" applyFill="1" applyBorder="1" applyAlignment="1" applyProtection="1">
      <alignment vertical="center" shrinkToFit="1"/>
      <protection locked="0"/>
    </xf>
    <xf numFmtId="0" fontId="4" fillId="7" borderId="53" xfId="0" applyFont="1" applyFill="1" applyBorder="1" applyAlignment="1" applyProtection="1">
      <alignment vertical="center" shrinkToFit="1"/>
      <protection locked="0"/>
    </xf>
    <xf numFmtId="0" fontId="4" fillId="7" borderId="16" xfId="0" applyFont="1" applyFill="1" applyBorder="1" applyAlignment="1" applyProtection="1">
      <alignment vertical="center" shrinkToFit="1"/>
      <protection locked="0"/>
    </xf>
    <xf numFmtId="0" fontId="4" fillId="7" borderId="16" xfId="0" applyFont="1" applyFill="1" applyBorder="1" applyAlignment="1" applyProtection="1">
      <alignment horizontal="left" vertical="center" shrinkToFit="1"/>
      <protection locked="0"/>
    </xf>
    <xf numFmtId="9" fontId="4" fillId="4" borderId="24" xfId="1" applyFont="1" applyFill="1" applyBorder="1" applyAlignment="1" applyProtection="1">
      <alignment vertical="center" shrinkToFit="1"/>
      <protection locked="0"/>
    </xf>
    <xf numFmtId="0" fontId="17" fillId="0" borderId="58" xfId="0" applyFont="1" applyBorder="1" applyProtection="1">
      <alignment vertical="center"/>
      <protection locked="0"/>
    </xf>
    <xf numFmtId="0" fontId="17" fillId="0" borderId="59" xfId="0" applyFont="1" applyBorder="1" applyProtection="1">
      <alignment vertical="center"/>
      <protection locked="0"/>
    </xf>
    <xf numFmtId="0" fontId="17" fillId="0" borderId="60" xfId="0" applyFont="1" applyBorder="1" applyProtection="1">
      <alignment vertical="center"/>
      <protection locked="0"/>
    </xf>
    <xf numFmtId="0" fontId="17" fillId="0" borderId="0" xfId="0" applyFont="1" applyProtection="1">
      <alignment vertical="center"/>
      <protection locked="0"/>
    </xf>
    <xf numFmtId="0" fontId="7" fillId="4" borderId="33" xfId="0" applyFont="1" applyFill="1" applyBorder="1" applyAlignment="1" applyProtection="1">
      <alignment horizontal="left" vertical="center"/>
      <protection locked="0"/>
    </xf>
    <xf numFmtId="0" fontId="7" fillId="4" borderId="24" xfId="0" applyFont="1" applyFill="1" applyBorder="1" applyAlignment="1" applyProtection="1">
      <alignment horizontal="left" vertical="center"/>
      <protection locked="0"/>
    </xf>
    <xf numFmtId="0" fontId="4" fillId="0" borderId="36" xfId="0" applyFont="1" applyBorder="1" applyAlignment="1" applyProtection="1">
      <alignment horizontal="right" vertical="center"/>
      <protection locked="0"/>
    </xf>
    <xf numFmtId="0" fontId="4" fillId="7" borderId="53"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left" vertical="center"/>
      <protection locked="0"/>
    </xf>
    <xf numFmtId="0" fontId="4" fillId="7" borderId="25" xfId="0" applyFont="1" applyFill="1" applyBorder="1" applyAlignment="1" applyProtection="1">
      <alignment vertical="center" shrinkToFit="1"/>
      <protection locked="0"/>
    </xf>
    <xf numFmtId="0" fontId="16" fillId="0" borderId="44" xfId="0" applyFont="1" applyBorder="1" applyProtection="1">
      <alignment vertical="center"/>
      <protection locked="0"/>
    </xf>
    <xf numFmtId="0" fontId="16" fillId="0" borderId="45" xfId="0" applyFont="1" applyBorder="1" applyProtection="1">
      <alignment vertical="center"/>
      <protection locked="0"/>
    </xf>
    <xf numFmtId="0" fontId="16" fillId="0" borderId="63" xfId="0" applyFont="1" applyBorder="1" applyProtection="1">
      <alignment vertical="center"/>
      <protection locked="0"/>
    </xf>
    <xf numFmtId="0" fontId="4" fillId="8" borderId="1" xfId="0" applyFont="1" applyFill="1" applyBorder="1" applyAlignment="1" applyProtection="1">
      <alignment horizontal="left" vertical="center" shrinkToFit="1"/>
      <protection locked="0"/>
    </xf>
    <xf numFmtId="0" fontId="4" fillId="8" borderId="29" xfId="0" applyFont="1" applyFill="1" applyBorder="1" applyAlignment="1" applyProtection="1">
      <alignment horizontal="left" vertical="center" shrinkToFit="1"/>
      <protection locked="0"/>
    </xf>
    <xf numFmtId="0" fontId="4" fillId="8" borderId="29" xfId="0" applyFont="1" applyFill="1" applyBorder="1" applyAlignment="1" applyProtection="1">
      <alignment horizontal="left" vertical="center"/>
      <protection locked="0"/>
    </xf>
    <xf numFmtId="0" fontId="4" fillId="8" borderId="4" xfId="0" applyFont="1" applyFill="1" applyBorder="1" applyAlignment="1" applyProtection="1">
      <alignment horizontal="left" vertical="center" shrinkToFit="1"/>
      <protection locked="0"/>
    </xf>
    <xf numFmtId="0" fontId="4" fillId="8" borderId="5" xfId="0" applyFont="1" applyFill="1" applyBorder="1" applyAlignment="1" applyProtection="1">
      <alignment horizontal="left" vertical="center" shrinkToFit="1"/>
      <protection locked="0"/>
    </xf>
    <xf numFmtId="0" fontId="4" fillId="4" borderId="31" xfId="0" applyFont="1" applyFill="1" applyBorder="1" applyAlignment="1" applyProtection="1">
      <alignment horizontal="left" vertical="center" shrinkToFit="1"/>
      <protection locked="0"/>
    </xf>
    <xf numFmtId="0" fontId="4" fillId="4" borderId="33" xfId="0" applyFont="1" applyFill="1" applyBorder="1" applyAlignment="1" applyProtection="1">
      <alignment horizontal="left" vertical="center"/>
      <protection locked="0"/>
    </xf>
    <xf numFmtId="0" fontId="4" fillId="8" borderId="22"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protection locked="0"/>
    </xf>
    <xf numFmtId="0" fontId="4" fillId="4" borderId="24" xfId="0" applyFont="1" applyFill="1" applyBorder="1" applyAlignment="1" applyProtection="1">
      <alignment horizontal="left" vertical="center"/>
      <protection locked="0"/>
    </xf>
    <xf numFmtId="0" fontId="4" fillId="8" borderId="10" xfId="0" applyFont="1" applyFill="1" applyBorder="1" applyAlignment="1" applyProtection="1">
      <alignment horizontal="left" vertical="center" shrinkToFit="1"/>
      <protection locked="0"/>
    </xf>
    <xf numFmtId="0" fontId="4" fillId="4" borderId="15"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protection locked="0"/>
    </xf>
    <xf numFmtId="0" fontId="4" fillId="8" borderId="11" xfId="0" applyFont="1" applyFill="1" applyBorder="1" applyAlignment="1" applyProtection="1">
      <alignment horizontal="left" vertical="center" shrinkToFit="1"/>
      <protection locked="0"/>
    </xf>
    <xf numFmtId="0" fontId="4" fillId="8" borderId="16" xfId="0" applyFont="1" applyFill="1" applyBorder="1" applyAlignment="1" applyProtection="1">
      <alignment horizontal="left" vertical="center" shrinkToFit="1"/>
      <protection locked="0"/>
    </xf>
    <xf numFmtId="0" fontId="4" fillId="8" borderId="14"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shrinkToFit="1"/>
      <protection locked="0"/>
    </xf>
    <xf numFmtId="0" fontId="4" fillId="4" borderId="33" xfId="0" applyFont="1" applyFill="1" applyBorder="1" applyAlignment="1" applyProtection="1">
      <alignment horizontal="left" vertical="center" shrinkToFit="1"/>
      <protection locked="0"/>
    </xf>
    <xf numFmtId="0" fontId="4" fillId="4" borderId="20" xfId="0" applyFont="1" applyFill="1" applyBorder="1" applyAlignment="1" applyProtection="1">
      <alignment horizontal="left" vertical="center" shrinkToFit="1"/>
      <protection locked="0"/>
    </xf>
    <xf numFmtId="0" fontId="4" fillId="8" borderId="10" xfId="0" applyFont="1" applyFill="1" applyBorder="1" applyAlignment="1" applyProtection="1">
      <alignment vertical="center" shrinkToFit="1"/>
      <protection locked="0"/>
    </xf>
    <xf numFmtId="0" fontId="4" fillId="8" borderId="11" xfId="0" applyFont="1" applyFill="1" applyBorder="1" applyAlignment="1" applyProtection="1">
      <alignment vertical="center" shrinkToFit="1"/>
      <protection locked="0"/>
    </xf>
    <xf numFmtId="0" fontId="4" fillId="8" borderId="53" xfId="0" applyFont="1" applyFill="1" applyBorder="1" applyAlignment="1" applyProtection="1">
      <alignment horizontal="center" vertical="center" shrinkToFit="1"/>
      <protection locked="0"/>
    </xf>
    <xf numFmtId="0" fontId="4" fillId="8" borderId="16" xfId="0" applyFont="1" applyFill="1" applyBorder="1" applyAlignment="1" applyProtection="1">
      <alignment horizontal="center" vertical="center" shrinkToFit="1"/>
      <protection locked="0"/>
    </xf>
    <xf numFmtId="0" fontId="4" fillId="8" borderId="25" xfId="0" applyFont="1" applyFill="1" applyBorder="1" applyAlignment="1" applyProtection="1">
      <alignment horizontal="left" vertical="center" shrinkToFit="1"/>
      <protection locked="0"/>
    </xf>
    <xf numFmtId="0" fontId="4" fillId="8" borderId="1" xfId="0" applyFont="1" applyFill="1" applyBorder="1" applyAlignment="1" applyProtection="1">
      <alignment horizontal="left" vertical="center"/>
      <protection locked="0"/>
    </xf>
    <xf numFmtId="0" fontId="4" fillId="4" borderId="30" xfId="0" applyFont="1" applyFill="1" applyBorder="1" applyAlignment="1" applyProtection="1">
      <alignment horizontal="left" vertical="center"/>
      <protection locked="0"/>
    </xf>
    <xf numFmtId="0" fontId="4" fillId="8" borderId="53" xfId="0" applyFont="1" applyFill="1" applyBorder="1" applyAlignment="1" applyProtection="1">
      <alignment horizontal="left" vertical="center" shrinkToFit="1"/>
      <protection locked="0"/>
    </xf>
    <xf numFmtId="0" fontId="4" fillId="4" borderId="31" xfId="0" applyFont="1" applyFill="1" applyBorder="1" applyAlignment="1" applyProtection="1">
      <alignment horizontal="left" vertical="center"/>
      <protection locked="0"/>
    </xf>
    <xf numFmtId="0" fontId="4" fillId="4" borderId="7" xfId="0" applyFont="1" applyFill="1" applyBorder="1" applyProtection="1">
      <alignment vertical="center"/>
      <protection locked="0"/>
    </xf>
    <xf numFmtId="0" fontId="4" fillId="8" borderId="14" xfId="0" applyFont="1" applyFill="1" applyBorder="1" applyAlignment="1" applyProtection="1">
      <alignment horizontal="left" vertical="center"/>
      <protection locked="0"/>
    </xf>
    <xf numFmtId="0" fontId="4" fillId="8" borderId="64" xfId="0" applyFont="1" applyFill="1" applyBorder="1" applyAlignment="1" applyProtection="1">
      <alignment horizontal="left" vertical="center" shrinkToFit="1"/>
      <protection locked="0"/>
    </xf>
    <xf numFmtId="0" fontId="4" fillId="0" borderId="52" xfId="0" applyFont="1" applyBorder="1" applyAlignment="1" applyProtection="1">
      <alignment horizontal="right" vertical="center"/>
      <protection locked="0"/>
    </xf>
    <xf numFmtId="0" fontId="16" fillId="0" borderId="0" xfId="0" applyFont="1" applyProtection="1">
      <alignment vertical="center"/>
      <protection locked="0"/>
    </xf>
    <xf numFmtId="0" fontId="16" fillId="0" borderId="46" xfId="0" applyFont="1" applyBorder="1" applyProtection="1">
      <alignment vertical="center"/>
      <protection locked="0"/>
    </xf>
    <xf numFmtId="0" fontId="16" fillId="0" borderId="47" xfId="0" applyFont="1" applyBorder="1" applyProtection="1">
      <alignment vertical="center"/>
      <protection locked="0"/>
    </xf>
    <xf numFmtId="0" fontId="16" fillId="0" borderId="48" xfId="0" applyFont="1" applyBorder="1" applyProtection="1">
      <alignment vertical="center"/>
      <protection locked="0"/>
    </xf>
    <xf numFmtId="0" fontId="4" fillId="0" borderId="28" xfId="0" applyFont="1" applyBorder="1" applyAlignment="1" applyProtection="1">
      <alignment horizontal="center" vertical="center"/>
      <protection locked="0"/>
    </xf>
    <xf numFmtId="0" fontId="0" fillId="0" borderId="0" xfId="0" applyProtection="1">
      <alignment vertical="center"/>
      <protection locked="0"/>
    </xf>
    <xf numFmtId="9" fontId="4" fillId="0" borderId="0" xfId="1" applyFont="1" applyBorder="1" applyAlignment="1" applyProtection="1">
      <alignment vertical="center"/>
      <protection locked="0"/>
    </xf>
    <xf numFmtId="0" fontId="4" fillId="6" borderId="0" xfId="0" applyFont="1" applyFill="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right" vertical="center"/>
      <protection locked="0"/>
    </xf>
    <xf numFmtId="0" fontId="4" fillId="0" borderId="13" xfId="0" applyFont="1" applyBorder="1" applyAlignment="1" applyProtection="1">
      <alignment horizontal="center" vertical="center" shrinkToFit="1"/>
      <protection locked="0"/>
    </xf>
    <xf numFmtId="0" fontId="2" fillId="0" borderId="0" xfId="0" applyFont="1" applyAlignment="1" applyProtection="1">
      <alignment horizontal="left" vertical="center"/>
      <protection locked="0"/>
    </xf>
    <xf numFmtId="0" fontId="14" fillId="0" borderId="0" xfId="0" applyFont="1" applyAlignment="1" applyProtection="1">
      <alignment horizontal="left" vertical="center" shrinkToFit="1"/>
      <protection locked="0"/>
    </xf>
    <xf numFmtId="0" fontId="14" fillId="0" borderId="0" xfId="0" applyFont="1" applyProtection="1">
      <alignment vertical="center"/>
      <protection locked="0"/>
    </xf>
    <xf numFmtId="0" fontId="19" fillId="0" borderId="0" xfId="0" applyFont="1" applyAlignment="1" applyProtection="1">
      <alignment vertical="center" shrinkToFit="1"/>
      <protection locked="0"/>
    </xf>
    <xf numFmtId="0" fontId="20" fillId="0" borderId="0" xfId="0" applyFont="1" applyAlignment="1" applyProtection="1">
      <alignment horizontal="left" vertical="center"/>
      <protection locked="0"/>
    </xf>
    <xf numFmtId="0" fontId="7" fillId="0" borderId="0" xfId="0" applyFont="1" applyAlignment="1" applyProtection="1">
      <alignment horizontal="left" vertical="center" shrinkToFit="1"/>
      <protection locked="0"/>
    </xf>
    <xf numFmtId="0" fontId="7" fillId="0" borderId="0" xfId="0" applyFont="1" applyAlignment="1" applyProtection="1">
      <alignment vertical="center" shrinkToFit="1"/>
      <protection locked="0"/>
    </xf>
    <xf numFmtId="0" fontId="14" fillId="0" borderId="0" xfId="0" applyFont="1" applyAlignment="1" applyProtection="1">
      <alignment horizontal="left" vertical="center"/>
      <protection locked="0"/>
    </xf>
    <xf numFmtId="0" fontId="4" fillId="0" borderId="0" xfId="0" applyFont="1" applyAlignment="1" applyProtection="1">
      <alignment horizontal="left" vertical="center" shrinkToFit="1"/>
      <protection locked="0"/>
    </xf>
    <xf numFmtId="0" fontId="23" fillId="0" borderId="0" xfId="0" applyFont="1" applyAlignment="1" applyProtection="1">
      <alignment horizontal="left" vertical="center"/>
      <protection locked="0"/>
    </xf>
    <xf numFmtId="0" fontId="4" fillId="9" borderId="1" xfId="0" applyFont="1" applyFill="1" applyBorder="1" applyAlignment="1" applyProtection="1">
      <alignment horizontal="left" vertical="center" shrinkToFit="1"/>
      <protection locked="0"/>
    </xf>
    <xf numFmtId="0" fontId="4" fillId="9" borderId="29" xfId="0" applyFont="1" applyFill="1" applyBorder="1" applyAlignment="1" applyProtection="1">
      <alignment horizontal="left" vertical="center" shrinkToFit="1"/>
      <protection locked="0"/>
    </xf>
    <xf numFmtId="0" fontId="4" fillId="9" borderId="30" xfId="0" applyFont="1" applyFill="1" applyBorder="1" applyAlignment="1" applyProtection="1">
      <alignment horizontal="left" vertical="center" shrinkToFit="1"/>
      <protection locked="0"/>
    </xf>
    <xf numFmtId="0" fontId="4" fillId="9" borderId="29" xfId="0" applyFont="1" applyFill="1" applyBorder="1" applyAlignment="1" applyProtection="1">
      <alignment horizontal="left" vertical="center"/>
      <protection locked="0"/>
    </xf>
    <xf numFmtId="0" fontId="4" fillId="9" borderId="30" xfId="0" applyFont="1" applyFill="1" applyBorder="1" applyAlignment="1" applyProtection="1">
      <alignment horizontal="left" vertical="center"/>
      <protection locked="0"/>
    </xf>
    <xf numFmtId="0" fontId="4" fillId="9" borderId="1" xfId="0" applyFont="1" applyFill="1" applyBorder="1" applyAlignment="1" applyProtection="1">
      <alignment vertical="center" shrinkToFit="1"/>
      <protection locked="0"/>
    </xf>
    <xf numFmtId="0" fontId="0" fillId="9" borderId="1" xfId="0" applyFill="1" applyBorder="1" applyAlignment="1" applyProtection="1">
      <alignment vertical="center" shrinkToFit="1"/>
      <protection locked="0"/>
    </xf>
    <xf numFmtId="0" fontId="0" fillId="9" borderId="64" xfId="0" applyFill="1" applyBorder="1" applyAlignment="1" applyProtection="1">
      <alignment horizontal="left" vertical="center" shrinkToFit="1"/>
      <protection locked="0"/>
    </xf>
    <xf numFmtId="0" fontId="0" fillId="9" borderId="14" xfId="0" applyFill="1" applyBorder="1" applyAlignment="1" applyProtection="1">
      <alignment horizontal="left" vertical="center" shrinkToFit="1"/>
      <protection locked="0"/>
    </xf>
    <xf numFmtId="0" fontId="4" fillId="9" borderId="15" xfId="0" applyFont="1" applyFill="1" applyBorder="1" applyAlignment="1" applyProtection="1">
      <alignment horizontal="left" vertical="center"/>
      <protection locked="0"/>
    </xf>
    <xf numFmtId="0" fontId="4" fillId="4" borderId="1" xfId="0" applyFont="1" applyFill="1" applyBorder="1" applyAlignment="1" applyProtection="1">
      <alignment horizontal="center" vertical="center" shrinkToFit="1"/>
      <protection locked="0"/>
    </xf>
    <xf numFmtId="0" fontId="8" fillId="4" borderId="33" xfId="0" applyFont="1" applyFill="1" applyBorder="1" applyAlignment="1" applyProtection="1">
      <alignment horizontal="left" vertical="center" shrinkToFit="1"/>
      <protection locked="0"/>
    </xf>
    <xf numFmtId="0" fontId="8" fillId="4" borderId="14" xfId="0" applyFont="1" applyFill="1" applyBorder="1" applyAlignment="1" applyProtection="1">
      <alignment horizontal="left" vertical="center" shrinkToFit="1"/>
      <protection locked="0"/>
    </xf>
    <xf numFmtId="0" fontId="8" fillId="4" borderId="15" xfId="0" applyFont="1" applyFill="1" applyBorder="1" applyAlignment="1" applyProtection="1">
      <alignment horizontal="left" vertical="center" shrinkToFit="1"/>
      <protection locked="0"/>
    </xf>
    <xf numFmtId="0" fontId="4" fillId="4" borderId="34" xfId="0" applyFont="1" applyFill="1" applyBorder="1" applyAlignment="1" applyProtection="1">
      <alignment vertical="center" shrinkToFit="1"/>
      <protection locked="0"/>
    </xf>
    <xf numFmtId="0" fontId="4" fillId="0" borderId="64" xfId="0" applyFont="1" applyBorder="1" applyAlignment="1" applyProtection="1">
      <alignment horizontal="center" vertical="center" shrinkToFit="1"/>
      <protection locked="0"/>
    </xf>
    <xf numFmtId="0" fontId="4" fillId="5" borderId="53" xfId="0" applyFont="1" applyFill="1" applyBorder="1" applyAlignment="1" applyProtection="1">
      <alignment horizontal="right" vertical="center"/>
      <protection locked="0"/>
    </xf>
    <xf numFmtId="0" fontId="4" fillId="5" borderId="54" xfId="0" applyFont="1" applyFill="1" applyBorder="1" applyAlignment="1" applyProtection="1">
      <alignment horizontal="right" vertical="center"/>
      <protection locked="0"/>
    </xf>
    <xf numFmtId="0" fontId="4" fillId="5" borderId="67" xfId="0" applyFont="1" applyFill="1" applyBorder="1" applyAlignment="1" applyProtection="1">
      <alignment horizontal="right" vertical="center"/>
      <protection locked="0"/>
    </xf>
    <xf numFmtId="0" fontId="4" fillId="5" borderId="10" xfId="0" applyFont="1" applyFill="1" applyBorder="1" applyAlignment="1" applyProtection="1">
      <alignment horizontal="right" vertical="center"/>
      <protection locked="0"/>
    </xf>
    <xf numFmtId="0" fontId="4" fillId="5" borderId="1" xfId="0" applyFont="1" applyFill="1" applyBorder="1" applyAlignment="1" applyProtection="1">
      <alignment horizontal="right" vertical="center"/>
      <protection locked="0"/>
    </xf>
    <xf numFmtId="0" fontId="4" fillId="5" borderId="64" xfId="0" applyFont="1" applyFill="1" applyBorder="1" applyAlignment="1" applyProtection="1">
      <alignment horizontal="right" vertical="center"/>
      <protection locked="0"/>
    </xf>
    <xf numFmtId="0" fontId="4" fillId="5" borderId="22" xfId="0" applyFont="1" applyFill="1" applyBorder="1" applyAlignment="1" applyProtection="1">
      <alignment horizontal="right" vertical="center"/>
      <protection locked="0"/>
    </xf>
    <xf numFmtId="0" fontId="4" fillId="5" borderId="55" xfId="0" applyFont="1" applyFill="1" applyBorder="1" applyAlignment="1" applyProtection="1">
      <alignment horizontal="right" vertical="center"/>
      <protection locked="0"/>
    </xf>
    <xf numFmtId="0" fontId="4" fillId="5" borderId="4" xfId="0" applyFont="1" applyFill="1" applyBorder="1" applyAlignment="1" applyProtection="1">
      <alignment horizontal="right" vertical="center"/>
      <protection locked="0"/>
    </xf>
    <xf numFmtId="0" fontId="4" fillId="0" borderId="62" xfId="0" applyFont="1" applyBorder="1" applyAlignment="1" applyProtection="1">
      <alignment horizontal="right" vertical="center"/>
      <protection locked="0"/>
    </xf>
    <xf numFmtId="0" fontId="4" fillId="0" borderId="69" xfId="0" applyFont="1" applyBorder="1" applyAlignment="1" applyProtection="1">
      <alignment horizontal="right" vertical="center"/>
      <protection locked="0"/>
    </xf>
    <xf numFmtId="0" fontId="7" fillId="0" borderId="41" xfId="0" applyFont="1" applyBorder="1" applyAlignment="1" applyProtection="1">
      <alignment horizontal="right" vertical="center"/>
      <protection locked="0"/>
    </xf>
    <xf numFmtId="0" fontId="7" fillId="0" borderId="62" xfId="0" applyFont="1" applyBorder="1" applyAlignment="1" applyProtection="1">
      <alignment horizontal="right" vertical="center"/>
      <protection locked="0"/>
    </xf>
    <xf numFmtId="0" fontId="7" fillId="0" borderId="68" xfId="0" applyFont="1" applyBorder="1" applyAlignment="1" applyProtection="1">
      <alignment horizontal="right" vertical="center"/>
      <protection locked="0"/>
    </xf>
    <xf numFmtId="0" fontId="4" fillId="5" borderId="70" xfId="0" applyFont="1" applyFill="1" applyBorder="1" applyAlignment="1" applyProtection="1">
      <alignment horizontal="right" vertical="center"/>
      <protection locked="0"/>
    </xf>
    <xf numFmtId="0" fontId="4" fillId="5" borderId="71" xfId="0" applyFont="1" applyFill="1" applyBorder="1" applyAlignment="1" applyProtection="1">
      <alignment horizontal="right" vertical="center"/>
      <protection locked="0"/>
    </xf>
    <xf numFmtId="0" fontId="4" fillId="0" borderId="71" xfId="0" applyFont="1" applyBorder="1" applyAlignment="1" applyProtection="1">
      <alignment horizontal="right" vertical="center"/>
      <protection locked="0"/>
    </xf>
    <xf numFmtId="0" fontId="4" fillId="0" borderId="72" xfId="0" applyFont="1" applyBorder="1" applyAlignment="1" applyProtection="1">
      <alignment horizontal="right" vertical="center"/>
      <protection locked="0"/>
    </xf>
    <xf numFmtId="0" fontId="4" fillId="4" borderId="21" xfId="0" applyFont="1" applyFill="1" applyBorder="1" applyAlignment="1" applyProtection="1">
      <alignment vertical="center" shrinkToFit="1"/>
      <protection locked="0"/>
    </xf>
    <xf numFmtId="0" fontId="4" fillId="4" borderId="37" xfId="0" applyFont="1" applyFill="1" applyBorder="1" applyAlignment="1" applyProtection="1">
      <alignment vertical="center" shrinkToFit="1"/>
      <protection locked="0"/>
    </xf>
    <xf numFmtId="0" fontId="4" fillId="4" borderId="26" xfId="0" applyFont="1" applyFill="1" applyBorder="1" applyAlignment="1" applyProtection="1">
      <alignment vertical="center" shrinkToFit="1"/>
      <protection locked="0"/>
    </xf>
    <xf numFmtId="0" fontId="4" fillId="4" borderId="72" xfId="0" applyFont="1" applyFill="1" applyBorder="1" applyAlignment="1" applyProtection="1">
      <alignment vertical="center" shrinkToFit="1"/>
      <protection locked="0"/>
    </xf>
    <xf numFmtId="0" fontId="4" fillId="5" borderId="49" xfId="0" applyFont="1" applyFill="1" applyBorder="1" applyAlignment="1" applyProtection="1">
      <alignment horizontal="right" vertical="center"/>
      <protection locked="0"/>
    </xf>
    <xf numFmtId="0" fontId="4" fillId="0" borderId="51" xfId="0" applyFont="1" applyBorder="1" applyProtection="1">
      <alignment vertical="center"/>
      <protection locked="0"/>
    </xf>
    <xf numFmtId="0" fontId="4" fillId="5" borderId="61" xfId="0" applyFont="1" applyFill="1" applyBorder="1" applyAlignment="1" applyProtection="1">
      <alignment horizontal="right" vertical="center"/>
      <protection locked="0"/>
    </xf>
    <xf numFmtId="0" fontId="4" fillId="5" borderId="62" xfId="0" applyFont="1" applyFill="1" applyBorder="1" applyAlignment="1" applyProtection="1">
      <alignment horizontal="right" vertical="center"/>
      <protection locked="0"/>
    </xf>
    <xf numFmtId="0" fontId="4" fillId="0" borderId="76" xfId="0" applyFont="1" applyBorder="1" applyAlignment="1" applyProtection="1">
      <alignment horizontal="right" vertical="center"/>
      <protection locked="0"/>
    </xf>
    <xf numFmtId="0" fontId="4" fillId="0" borderId="77" xfId="0" applyFont="1" applyBorder="1" applyAlignment="1" applyProtection="1">
      <alignment horizontal="right" vertical="center"/>
      <protection locked="0"/>
    </xf>
    <xf numFmtId="0" fontId="4" fillId="5" borderId="78" xfId="0" applyFont="1" applyFill="1" applyBorder="1" applyAlignment="1" applyProtection="1">
      <alignment horizontal="right" vertical="center"/>
      <protection locked="0"/>
    </xf>
    <xf numFmtId="0" fontId="4" fillId="5" borderId="79" xfId="0" applyFont="1" applyFill="1" applyBorder="1" applyAlignment="1" applyProtection="1">
      <alignment horizontal="right" vertical="center"/>
      <protection locked="0"/>
    </xf>
    <xf numFmtId="0" fontId="4" fillId="0" borderId="79" xfId="0" applyFont="1" applyBorder="1" applyAlignment="1" applyProtection="1">
      <alignment horizontal="right" vertical="center"/>
      <protection locked="0"/>
    </xf>
    <xf numFmtId="0" fontId="4" fillId="0" borderId="80" xfId="0" applyFont="1" applyBorder="1" applyAlignment="1" applyProtection="1">
      <alignment horizontal="right" vertical="center"/>
      <protection locked="0"/>
    </xf>
    <xf numFmtId="0" fontId="16" fillId="0" borderId="66" xfId="0" applyFont="1" applyBorder="1" applyProtection="1">
      <alignment vertical="center"/>
      <protection locked="0"/>
    </xf>
    <xf numFmtId="0" fontId="16" fillId="0" borderId="43" xfId="0" applyFont="1" applyBorder="1" applyProtection="1">
      <alignment vertical="center"/>
      <protection locked="0"/>
    </xf>
    <xf numFmtId="0" fontId="16" fillId="0" borderId="69" xfId="0" applyFont="1" applyBorder="1" applyProtection="1">
      <alignment vertical="center"/>
      <protection locked="0"/>
    </xf>
    <xf numFmtId="0" fontId="4" fillId="4" borderId="29" xfId="0" applyFont="1" applyFill="1" applyBorder="1" applyAlignment="1" applyProtection="1">
      <alignment horizontal="center" vertical="center" shrinkToFit="1"/>
      <protection locked="0"/>
    </xf>
    <xf numFmtId="0" fontId="4" fillId="4" borderId="25" xfId="0" applyFont="1" applyFill="1" applyBorder="1" applyAlignment="1" applyProtection="1">
      <alignment horizontal="left" vertical="center" shrinkToFit="1"/>
      <protection locked="0"/>
    </xf>
    <xf numFmtId="0" fontId="4" fillId="4" borderId="26" xfId="0" applyFont="1" applyFill="1" applyBorder="1" applyAlignment="1" applyProtection="1">
      <alignment vertical="center" wrapText="1" shrinkToFit="1"/>
      <protection locked="0"/>
    </xf>
    <xf numFmtId="0" fontId="4" fillId="4" borderId="21" xfId="0" applyFont="1" applyFill="1" applyBorder="1" applyAlignment="1" applyProtection="1">
      <alignment horizontal="left" vertical="center" shrinkToFit="1"/>
      <protection locked="0"/>
    </xf>
    <xf numFmtId="0" fontId="8" fillId="4" borderId="26" xfId="0" applyFont="1" applyFill="1" applyBorder="1" applyAlignment="1" applyProtection="1">
      <alignment horizontal="left" vertical="center" shrinkToFit="1"/>
      <protection locked="0"/>
    </xf>
    <xf numFmtId="0" fontId="4" fillId="4" borderId="32" xfId="0" applyFont="1" applyFill="1" applyBorder="1" applyAlignment="1" applyProtection="1">
      <alignment horizontal="left" vertical="center" shrinkToFit="1"/>
      <protection locked="0"/>
    </xf>
    <xf numFmtId="0" fontId="4" fillId="4" borderId="11" xfId="0" applyFont="1" applyFill="1" applyBorder="1" applyAlignment="1" applyProtection="1">
      <alignment horizontal="left" vertical="center" shrinkToFit="1"/>
      <protection locked="0"/>
    </xf>
    <xf numFmtId="0" fontId="4" fillId="4" borderId="4" xfId="0" applyFont="1" applyFill="1" applyBorder="1" applyAlignment="1" applyProtection="1">
      <alignment vertical="center" shrinkToFit="1"/>
      <protection locked="0"/>
    </xf>
    <xf numFmtId="0" fontId="4" fillId="4" borderId="22" xfId="0" applyFont="1" applyFill="1" applyBorder="1" applyAlignment="1" applyProtection="1">
      <alignment vertical="center" shrinkToFit="1"/>
      <protection locked="0"/>
    </xf>
    <xf numFmtId="0" fontId="4" fillId="4" borderId="23" xfId="0" applyFont="1" applyFill="1" applyBorder="1" applyAlignment="1" applyProtection="1">
      <alignment horizontal="left" vertical="center" shrinkToFit="1"/>
      <protection locked="0"/>
    </xf>
    <xf numFmtId="0" fontId="4" fillId="4" borderId="4" xfId="0" applyFont="1" applyFill="1" applyBorder="1" applyAlignment="1" applyProtection="1">
      <alignment horizontal="left" vertical="center" shrinkToFit="1"/>
      <protection locked="0"/>
    </xf>
    <xf numFmtId="0" fontId="4" fillId="4" borderId="22" xfId="0" applyFont="1" applyFill="1" applyBorder="1" applyAlignment="1" applyProtection="1">
      <alignment horizontal="left" vertical="center" shrinkToFit="1"/>
      <protection locked="0"/>
    </xf>
    <xf numFmtId="0" fontId="4" fillId="4" borderId="10" xfId="0" applyFont="1" applyFill="1" applyBorder="1" applyAlignment="1" applyProtection="1">
      <alignment horizontal="left" vertical="center" shrinkToFit="1"/>
      <protection locked="0"/>
    </xf>
    <xf numFmtId="0" fontId="4" fillId="4" borderId="5" xfId="0" applyFont="1" applyFill="1" applyBorder="1" applyAlignment="1" applyProtection="1">
      <alignment horizontal="left" vertical="center" shrinkToFit="1"/>
      <protection locked="0"/>
    </xf>
    <xf numFmtId="0" fontId="5" fillId="0" borderId="9"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shrinkToFit="1"/>
      <protection locked="0"/>
    </xf>
    <xf numFmtId="0" fontId="4" fillId="4" borderId="32" xfId="0" applyFont="1" applyFill="1" applyBorder="1" applyAlignment="1" applyProtection="1">
      <alignment horizontal="left" vertical="center" wrapText="1" shrinkToFit="1"/>
      <protection locked="0"/>
    </xf>
    <xf numFmtId="0" fontId="4" fillId="4" borderId="23" xfId="0" applyFont="1" applyFill="1" applyBorder="1" applyAlignment="1" applyProtection="1">
      <alignment horizontal="left" vertical="center" wrapText="1" shrinkToFit="1"/>
      <protection locked="0"/>
    </xf>
    <xf numFmtId="0" fontId="4" fillId="4" borderId="5" xfId="0" applyFont="1" applyFill="1" applyBorder="1" applyAlignment="1" applyProtection="1">
      <alignment horizontal="left" vertical="center" wrapText="1" shrinkToFit="1"/>
      <protection locked="0"/>
    </xf>
    <xf numFmtId="0" fontId="4" fillId="4" borderId="11" xfId="0" applyFont="1" applyFill="1" applyBorder="1" applyAlignment="1" applyProtection="1">
      <alignment horizontal="left" vertical="center" wrapText="1" shrinkToFit="1"/>
      <protection locked="0"/>
    </xf>
    <xf numFmtId="0" fontId="4" fillId="4" borderId="23" xfId="0" applyFont="1" applyFill="1" applyBorder="1" applyAlignment="1" applyProtection="1">
      <alignment vertical="center" shrinkToFit="1"/>
      <protection locked="0"/>
    </xf>
    <xf numFmtId="0" fontId="4" fillId="4" borderId="19" xfId="0" applyFont="1" applyFill="1" applyBorder="1" applyAlignment="1" applyProtection="1">
      <alignment vertical="center" shrinkToFit="1"/>
      <protection locked="0"/>
    </xf>
    <xf numFmtId="0" fontId="4" fillId="4" borderId="5" xfId="0" applyFont="1" applyFill="1" applyBorder="1" applyAlignment="1" applyProtection="1">
      <alignment vertical="center" shrinkToFit="1"/>
      <protection locked="0"/>
    </xf>
    <xf numFmtId="0" fontId="4" fillId="4" borderId="11" xfId="0" applyFont="1" applyFill="1" applyBorder="1" applyAlignment="1" applyProtection="1">
      <alignment vertical="center" shrinkToFit="1"/>
      <protection locked="0"/>
    </xf>
    <xf numFmtId="0" fontId="4" fillId="0" borderId="50" xfId="0" applyFont="1" applyBorder="1" applyAlignment="1" applyProtection="1">
      <alignment horizontal="center" vertical="center"/>
      <protection locked="0"/>
    </xf>
    <xf numFmtId="0" fontId="2" fillId="0" borderId="0" xfId="0" applyFont="1" applyAlignment="1" applyProtection="1">
      <alignment horizontal="left" vertical="center"/>
      <protection locked="0"/>
    </xf>
    <xf numFmtId="0" fontId="4" fillId="4" borderId="39" xfId="0" applyFont="1" applyFill="1" applyBorder="1" applyAlignment="1" applyProtection="1">
      <alignment horizontal="left" vertical="center" shrinkToFit="1"/>
      <protection locked="0"/>
    </xf>
    <xf numFmtId="0" fontId="4" fillId="4" borderId="3" xfId="0" applyFont="1" applyFill="1" applyBorder="1" applyAlignment="1" applyProtection="1">
      <alignment horizontal="left" vertical="center" shrinkToFit="1"/>
      <protection locked="0"/>
    </xf>
    <xf numFmtId="0" fontId="4" fillId="4" borderId="40" xfId="0" applyFont="1" applyFill="1" applyBorder="1" applyAlignment="1" applyProtection="1">
      <alignment horizontal="left" vertical="center" shrinkToFit="1"/>
      <protection locked="0"/>
    </xf>
    <xf numFmtId="0" fontId="4" fillId="4" borderId="62" xfId="0" applyFont="1" applyFill="1" applyBorder="1" applyAlignment="1" applyProtection="1">
      <alignment horizontal="left" vertical="center" shrinkToFit="1"/>
      <protection locked="0"/>
    </xf>
    <xf numFmtId="0" fontId="4" fillId="0" borderId="42" xfId="0" applyFont="1" applyBorder="1" applyAlignment="1" applyProtection="1">
      <alignment horizontal="center" vertical="center" shrinkToFit="1"/>
      <protection locked="0"/>
    </xf>
    <xf numFmtId="0" fontId="4" fillId="0" borderId="43" xfId="0" applyFont="1" applyBorder="1" applyAlignment="1" applyProtection="1">
      <alignment horizontal="center" vertical="center" shrinkToFit="1"/>
      <protection locked="0"/>
    </xf>
    <xf numFmtId="0" fontId="14" fillId="0" borderId="0" xfId="0" applyFont="1" applyAlignment="1" applyProtection="1">
      <alignment horizontal="left" vertical="center" shrinkToFit="1"/>
      <protection locked="0"/>
    </xf>
    <xf numFmtId="0" fontId="7" fillId="0" borderId="4"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4" fillId="4" borderId="4" xfId="0" applyFont="1" applyFill="1" applyBorder="1" applyAlignment="1" applyProtection="1">
      <alignment horizontal="center" vertical="center" shrinkToFit="1"/>
      <protection locked="0"/>
    </xf>
    <xf numFmtId="0" fontId="4" fillId="4" borderId="22" xfId="0" applyFont="1" applyFill="1" applyBorder="1" applyAlignment="1" applyProtection="1">
      <alignment horizontal="center" vertical="center" shrinkToFit="1"/>
      <protection locked="0"/>
    </xf>
    <xf numFmtId="0" fontId="4" fillId="4" borderId="10" xfId="0" applyFont="1" applyFill="1" applyBorder="1" applyAlignment="1" applyProtection="1">
      <alignment horizontal="center" vertical="center" shrinkToFit="1"/>
      <protection locked="0"/>
    </xf>
    <xf numFmtId="0" fontId="4" fillId="4" borderId="5" xfId="0" applyFont="1" applyFill="1" applyBorder="1" applyAlignment="1" applyProtection="1">
      <alignment horizontal="center" vertical="center" shrinkToFit="1"/>
      <protection locked="0"/>
    </xf>
    <xf numFmtId="0" fontId="4" fillId="4" borderId="23" xfId="0" applyFont="1" applyFill="1" applyBorder="1" applyAlignment="1" applyProtection="1">
      <alignment horizontal="center" vertical="center" shrinkToFit="1"/>
      <protection locked="0"/>
    </xf>
    <xf numFmtId="0" fontId="4" fillId="4" borderId="11" xfId="0" applyFont="1" applyFill="1" applyBorder="1" applyAlignment="1" applyProtection="1">
      <alignment horizontal="center" vertical="center" shrinkToFit="1"/>
      <protection locked="0"/>
    </xf>
    <xf numFmtId="0" fontId="8" fillId="4" borderId="4" xfId="0" applyFont="1" applyFill="1" applyBorder="1" applyAlignment="1" applyProtection="1">
      <alignment horizontal="left" vertical="center" shrinkToFit="1"/>
      <protection locked="0"/>
    </xf>
    <xf numFmtId="0" fontId="8" fillId="4" borderId="22" xfId="0" applyFont="1" applyFill="1" applyBorder="1" applyAlignment="1" applyProtection="1">
      <alignment horizontal="left" vertical="center" shrinkToFit="1"/>
      <protection locked="0"/>
    </xf>
    <xf numFmtId="0" fontId="8" fillId="4" borderId="10" xfId="0" applyFont="1" applyFill="1" applyBorder="1" applyAlignment="1" applyProtection="1">
      <alignment horizontal="left" vertical="center" shrinkToFit="1"/>
      <protection locked="0"/>
    </xf>
    <xf numFmtId="0" fontId="8" fillId="4" borderId="5" xfId="0" applyFont="1" applyFill="1" applyBorder="1" applyAlignment="1" applyProtection="1">
      <alignment horizontal="left" vertical="center" shrinkToFit="1"/>
      <protection locked="0"/>
    </xf>
    <xf numFmtId="0" fontId="8" fillId="4" borderId="23" xfId="0" applyFont="1" applyFill="1" applyBorder="1" applyAlignment="1" applyProtection="1">
      <alignment horizontal="left" vertical="center" shrinkToFit="1"/>
      <protection locked="0"/>
    </xf>
    <xf numFmtId="0" fontId="8" fillId="4" borderId="11" xfId="0" applyFont="1" applyFill="1" applyBorder="1" applyAlignment="1" applyProtection="1">
      <alignment horizontal="left" vertical="center" shrinkToFit="1"/>
      <protection locked="0"/>
    </xf>
    <xf numFmtId="0" fontId="4" fillId="4" borderId="19" xfId="0" applyFont="1" applyFill="1" applyBorder="1" applyAlignment="1" applyProtection="1">
      <alignment horizontal="center" vertical="center" shrinkToFit="1"/>
      <protection locked="0"/>
    </xf>
    <xf numFmtId="0" fontId="8" fillId="4" borderId="32" xfId="0" applyFont="1" applyFill="1" applyBorder="1" applyAlignment="1" applyProtection="1">
      <alignment horizontal="center" vertical="center" shrinkToFit="1"/>
      <protection locked="0"/>
    </xf>
    <xf numFmtId="0" fontId="8" fillId="4" borderId="19" xfId="0" applyFont="1" applyFill="1" applyBorder="1" applyAlignment="1" applyProtection="1">
      <alignment horizontal="center" vertical="center" shrinkToFit="1"/>
      <protection locked="0"/>
    </xf>
    <xf numFmtId="0" fontId="8" fillId="4" borderId="11" xfId="0" applyFont="1" applyFill="1" applyBorder="1" applyAlignment="1" applyProtection="1">
      <alignment horizontal="center" vertical="center" shrinkToFit="1"/>
      <protection locked="0"/>
    </xf>
    <xf numFmtId="0" fontId="7" fillId="0" borderId="42" xfId="0" applyFont="1" applyBorder="1" applyAlignment="1" applyProtection="1">
      <alignment horizontal="center" vertical="center" shrinkToFit="1"/>
      <protection locked="0"/>
    </xf>
    <xf numFmtId="0" fontId="7" fillId="0" borderId="43" xfId="0" applyFont="1" applyBorder="1" applyAlignment="1" applyProtection="1">
      <alignment horizontal="center" vertical="center" shrinkToFit="1"/>
      <protection locked="0"/>
    </xf>
    <xf numFmtId="0" fontId="7" fillId="0" borderId="44" xfId="0" applyFont="1" applyBorder="1" applyAlignment="1" applyProtection="1">
      <alignment horizontal="center" vertical="center" shrinkToFit="1"/>
      <protection locked="0"/>
    </xf>
    <xf numFmtId="0" fontId="4" fillId="7" borderId="4" xfId="0" applyFont="1" applyFill="1" applyBorder="1" applyAlignment="1" applyProtection="1">
      <alignment horizontal="left" vertical="center" shrinkToFit="1"/>
      <protection locked="0"/>
    </xf>
    <xf numFmtId="0" fontId="4" fillId="7" borderId="22" xfId="0" applyFont="1" applyFill="1" applyBorder="1" applyAlignment="1" applyProtection="1">
      <alignment horizontal="left" vertical="center" shrinkToFit="1"/>
      <protection locked="0"/>
    </xf>
    <xf numFmtId="0" fontId="4" fillId="7" borderId="10" xfId="0" applyFont="1" applyFill="1" applyBorder="1" applyAlignment="1" applyProtection="1">
      <alignment horizontal="left" vertical="center" shrinkToFit="1"/>
      <protection locked="0"/>
    </xf>
    <xf numFmtId="0" fontId="4" fillId="7" borderId="5" xfId="0" applyFont="1" applyFill="1" applyBorder="1" applyAlignment="1" applyProtection="1">
      <alignment horizontal="left" vertical="center" shrinkToFit="1"/>
      <protection locked="0"/>
    </xf>
    <xf numFmtId="0" fontId="4" fillId="7" borderId="23" xfId="0" applyFont="1" applyFill="1" applyBorder="1" applyAlignment="1" applyProtection="1">
      <alignment horizontal="left" vertical="center" shrinkToFit="1"/>
      <protection locked="0"/>
    </xf>
    <xf numFmtId="0" fontId="4" fillId="7" borderId="11" xfId="0" applyFont="1" applyFill="1" applyBorder="1" applyAlignment="1" applyProtection="1">
      <alignment horizontal="left" vertical="center" shrinkToFit="1"/>
      <protection locked="0"/>
    </xf>
    <xf numFmtId="0" fontId="8" fillId="7" borderId="5" xfId="0" applyFont="1" applyFill="1" applyBorder="1" applyAlignment="1" applyProtection="1">
      <alignment horizontal="left" vertical="center" shrinkToFit="1"/>
      <protection locked="0"/>
    </xf>
    <xf numFmtId="0" fontId="8" fillId="7" borderId="23" xfId="0" applyFont="1" applyFill="1" applyBorder="1" applyAlignment="1" applyProtection="1">
      <alignment horizontal="left" vertical="center" shrinkToFit="1"/>
      <protection locked="0"/>
    </xf>
    <xf numFmtId="0" fontId="8" fillId="7" borderId="11" xfId="0" applyFont="1" applyFill="1" applyBorder="1" applyAlignment="1" applyProtection="1">
      <alignment horizontal="left" vertical="center" shrinkToFit="1"/>
      <protection locked="0"/>
    </xf>
    <xf numFmtId="0" fontId="4" fillId="7" borderId="32" xfId="0" applyFont="1" applyFill="1" applyBorder="1" applyAlignment="1" applyProtection="1">
      <alignment horizontal="left" vertical="center" wrapText="1" shrinkToFit="1"/>
      <protection locked="0"/>
    </xf>
    <xf numFmtId="0" fontId="4" fillId="7" borderId="19" xfId="0" applyFont="1" applyFill="1" applyBorder="1" applyAlignment="1" applyProtection="1">
      <alignment horizontal="left" vertical="center" wrapText="1" shrinkToFit="1"/>
      <protection locked="0"/>
    </xf>
    <xf numFmtId="0" fontId="4" fillId="7" borderId="4" xfId="0" applyFont="1" applyFill="1" applyBorder="1" applyAlignment="1" applyProtection="1">
      <alignment horizontal="center" vertical="center" shrinkToFit="1"/>
      <protection locked="0"/>
    </xf>
    <xf numFmtId="0" fontId="4" fillId="7" borderId="10" xfId="0" applyFont="1" applyFill="1" applyBorder="1" applyAlignment="1" applyProtection="1">
      <alignment horizontal="center" vertical="center" shrinkToFit="1"/>
      <protection locked="0"/>
    </xf>
    <xf numFmtId="0" fontId="4" fillId="7" borderId="5" xfId="0" applyFont="1" applyFill="1" applyBorder="1" applyAlignment="1" applyProtection="1">
      <alignment horizontal="center" vertical="center" shrinkToFit="1"/>
      <protection locked="0"/>
    </xf>
    <xf numFmtId="0" fontId="4" fillId="7" borderId="23" xfId="0" applyFont="1" applyFill="1" applyBorder="1" applyAlignment="1" applyProtection="1">
      <alignment horizontal="center" vertical="center" shrinkToFit="1"/>
      <protection locked="0"/>
    </xf>
    <xf numFmtId="0" fontId="4" fillId="7" borderId="19" xfId="0" applyFont="1" applyFill="1" applyBorder="1" applyAlignment="1" applyProtection="1">
      <alignment horizontal="center" vertical="center" shrinkToFit="1"/>
      <protection locked="0"/>
    </xf>
    <xf numFmtId="0" fontId="4" fillId="7" borderId="32" xfId="0" applyFont="1" applyFill="1" applyBorder="1" applyAlignment="1" applyProtection="1">
      <alignment horizontal="left" vertical="center" shrinkToFit="1"/>
      <protection locked="0"/>
    </xf>
    <xf numFmtId="0" fontId="4" fillId="7" borderId="19" xfId="0" applyFont="1" applyFill="1" applyBorder="1" applyAlignment="1" applyProtection="1">
      <alignment horizontal="left" vertical="center" shrinkToFit="1"/>
      <protection locked="0"/>
    </xf>
    <xf numFmtId="0" fontId="4" fillId="7" borderId="22" xfId="0" applyFont="1" applyFill="1" applyBorder="1" applyAlignment="1" applyProtection="1">
      <alignment horizontal="center" vertical="center" shrinkToFit="1"/>
      <protection locked="0"/>
    </xf>
    <xf numFmtId="0" fontId="4" fillId="7" borderId="11" xfId="0" applyFont="1" applyFill="1" applyBorder="1" applyAlignment="1" applyProtection="1">
      <alignment horizontal="center" vertical="center" shrinkToFit="1"/>
      <protection locked="0"/>
    </xf>
    <xf numFmtId="0" fontId="4" fillId="7" borderId="4" xfId="0" applyFont="1" applyFill="1" applyBorder="1" applyAlignment="1" applyProtection="1">
      <alignment horizontal="left" vertical="center" wrapText="1" shrinkToFit="1"/>
      <protection locked="0"/>
    </xf>
    <xf numFmtId="0" fontId="4" fillId="7" borderId="22" xfId="0" applyFont="1" applyFill="1" applyBorder="1" applyAlignment="1" applyProtection="1">
      <alignment horizontal="left" vertical="center" wrapText="1" shrinkToFit="1"/>
      <protection locked="0"/>
    </xf>
    <xf numFmtId="0" fontId="4" fillId="7" borderId="10" xfId="0" applyFont="1" applyFill="1" applyBorder="1" applyAlignment="1" applyProtection="1">
      <alignment horizontal="left" vertical="center" wrapText="1" shrinkToFit="1"/>
      <protection locked="0"/>
    </xf>
    <xf numFmtId="0" fontId="4" fillId="7" borderId="61" xfId="0" applyFont="1" applyFill="1" applyBorder="1" applyAlignment="1" applyProtection="1">
      <alignment horizontal="center" vertical="center" shrinkToFit="1"/>
      <protection locked="0"/>
    </xf>
    <xf numFmtId="0" fontId="4" fillId="7" borderId="62" xfId="0" applyFont="1" applyFill="1" applyBorder="1" applyAlignment="1" applyProtection="1">
      <alignment horizontal="center" vertical="center" shrinkToFit="1"/>
      <protection locked="0"/>
    </xf>
    <xf numFmtId="0" fontId="4" fillId="7" borderId="5" xfId="0" applyFont="1" applyFill="1" applyBorder="1" applyAlignment="1" applyProtection="1">
      <alignment horizontal="center" vertical="center"/>
      <protection locked="0"/>
    </xf>
    <xf numFmtId="0" fontId="4" fillId="7" borderId="11" xfId="0" applyFont="1" applyFill="1" applyBorder="1" applyAlignment="1" applyProtection="1">
      <alignment horizontal="center" vertical="center"/>
      <protection locked="0"/>
    </xf>
    <xf numFmtId="0" fontId="4" fillId="0" borderId="73" xfId="0"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56" xfId="0" applyFont="1" applyBorder="1" applyAlignment="1" applyProtection="1">
      <alignment horizontal="center" vertical="center"/>
      <protection locked="0"/>
    </xf>
    <xf numFmtId="0" fontId="5" fillId="0" borderId="57" xfId="0" applyFont="1" applyBorder="1" applyAlignment="1" applyProtection="1">
      <alignment horizontal="center" vertical="center"/>
      <protection locked="0"/>
    </xf>
    <xf numFmtId="0" fontId="4" fillId="7" borderId="61" xfId="0" applyFont="1" applyFill="1" applyBorder="1" applyAlignment="1" applyProtection="1">
      <alignment horizontal="left" vertical="center" shrinkToFit="1"/>
      <protection locked="0"/>
    </xf>
    <xf numFmtId="0" fontId="4" fillId="7" borderId="62" xfId="0" applyFont="1" applyFill="1" applyBorder="1" applyAlignment="1" applyProtection="1">
      <alignment horizontal="left" vertical="center" shrinkToFit="1"/>
      <protection locked="0"/>
    </xf>
    <xf numFmtId="0" fontId="4" fillId="0" borderId="42" xfId="0" applyFont="1" applyBorder="1" applyAlignment="1" applyProtection="1">
      <alignment horizontal="center" vertical="center"/>
      <protection locked="0"/>
    </xf>
    <xf numFmtId="0" fontId="4" fillId="0" borderId="43" xfId="0" applyFont="1" applyBorder="1" applyAlignment="1" applyProtection="1">
      <alignment horizontal="center" vertical="center"/>
      <protection locked="0"/>
    </xf>
    <xf numFmtId="0" fontId="4" fillId="0" borderId="44" xfId="0" applyFont="1" applyBorder="1" applyAlignment="1" applyProtection="1">
      <alignment horizontal="center" vertical="center"/>
      <protection locked="0"/>
    </xf>
    <xf numFmtId="0" fontId="4" fillId="8" borderId="4" xfId="0" applyFont="1" applyFill="1" applyBorder="1" applyAlignment="1" applyProtection="1">
      <alignment horizontal="left" vertical="center" shrinkToFit="1"/>
      <protection locked="0"/>
    </xf>
    <xf numFmtId="0" fontId="4" fillId="8" borderId="22" xfId="0" applyFont="1" applyFill="1" applyBorder="1" applyAlignment="1" applyProtection="1">
      <alignment horizontal="left" vertical="center" shrinkToFit="1"/>
      <protection locked="0"/>
    </xf>
    <xf numFmtId="0" fontId="4" fillId="8" borderId="10" xfId="0" applyFont="1" applyFill="1" applyBorder="1" applyAlignment="1" applyProtection="1">
      <alignment horizontal="left" vertical="center" shrinkToFit="1"/>
      <protection locked="0"/>
    </xf>
    <xf numFmtId="0" fontId="4" fillId="8" borderId="5" xfId="0" applyFont="1" applyFill="1" applyBorder="1" applyAlignment="1" applyProtection="1">
      <alignment horizontal="left" vertical="center"/>
      <protection locked="0"/>
    </xf>
    <xf numFmtId="0" fontId="4" fillId="8" borderId="23" xfId="0" applyFont="1" applyFill="1" applyBorder="1" applyAlignment="1" applyProtection="1">
      <alignment horizontal="left" vertical="center"/>
      <protection locked="0"/>
    </xf>
    <xf numFmtId="0" fontId="4" fillId="8" borderId="11" xfId="0" applyFont="1" applyFill="1" applyBorder="1" applyAlignment="1" applyProtection="1">
      <alignment horizontal="left" vertical="center"/>
      <protection locked="0"/>
    </xf>
    <xf numFmtId="0" fontId="4" fillId="8" borderId="4" xfId="0" applyFont="1" applyFill="1" applyBorder="1" applyAlignment="1" applyProtection="1">
      <alignment horizontal="center" vertical="center" shrinkToFit="1"/>
      <protection locked="0"/>
    </xf>
    <xf numFmtId="0" fontId="4" fillId="8" borderId="10" xfId="0" applyFont="1" applyFill="1" applyBorder="1" applyAlignment="1" applyProtection="1">
      <alignment horizontal="center" vertical="center" shrinkToFit="1"/>
      <protection locked="0"/>
    </xf>
    <xf numFmtId="0" fontId="4" fillId="8" borderId="5" xfId="0" applyFont="1" applyFill="1" applyBorder="1" applyAlignment="1" applyProtection="1">
      <alignment horizontal="center" vertical="center"/>
      <protection locked="0"/>
    </xf>
    <xf numFmtId="0" fontId="4" fillId="8" borderId="11" xfId="0" applyFont="1" applyFill="1" applyBorder="1" applyAlignment="1" applyProtection="1">
      <alignment horizontal="center" vertical="center"/>
      <protection locked="0"/>
    </xf>
    <xf numFmtId="0" fontId="4" fillId="8" borderId="4" xfId="0" applyFont="1" applyFill="1" applyBorder="1" applyAlignment="1" applyProtection="1">
      <alignment vertical="center" shrinkToFit="1"/>
      <protection locked="0"/>
    </xf>
    <xf numFmtId="0" fontId="4" fillId="8" borderId="22" xfId="0" applyFont="1" applyFill="1" applyBorder="1" applyAlignment="1" applyProtection="1">
      <alignment vertical="center" shrinkToFit="1"/>
      <protection locked="0"/>
    </xf>
    <xf numFmtId="0" fontId="4" fillId="8" borderId="10" xfId="0" applyFont="1" applyFill="1" applyBorder="1" applyAlignment="1" applyProtection="1">
      <alignment vertical="center" shrinkToFit="1"/>
      <protection locked="0"/>
    </xf>
    <xf numFmtId="0" fontId="4" fillId="8" borderId="5" xfId="0" applyFont="1" applyFill="1" applyBorder="1" applyAlignment="1" applyProtection="1">
      <alignment vertical="center" shrinkToFit="1"/>
      <protection locked="0"/>
    </xf>
    <xf numFmtId="0" fontId="4" fillId="8" borderId="11" xfId="0" applyFont="1" applyFill="1" applyBorder="1" applyAlignment="1" applyProtection="1">
      <alignment vertical="center" shrinkToFit="1"/>
      <protection locked="0"/>
    </xf>
    <xf numFmtId="0" fontId="4" fillId="8" borderId="5" xfId="0" applyFont="1" applyFill="1" applyBorder="1" applyAlignment="1" applyProtection="1">
      <alignment horizontal="left" vertical="center" shrinkToFit="1"/>
      <protection locked="0"/>
    </xf>
    <xf numFmtId="0" fontId="4" fillId="8" borderId="11"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shrinkToFit="1"/>
      <protection locked="0"/>
    </xf>
    <xf numFmtId="0" fontId="4" fillId="8" borderId="5" xfId="0" applyFont="1" applyFill="1" applyBorder="1" applyAlignment="1" applyProtection="1">
      <alignment horizontal="center" vertical="center" shrinkToFit="1"/>
      <protection locked="0"/>
    </xf>
    <xf numFmtId="0" fontId="4" fillId="8" borderId="11" xfId="0" applyFont="1" applyFill="1" applyBorder="1" applyAlignment="1" applyProtection="1">
      <alignment horizontal="center" vertical="center" shrinkToFit="1"/>
      <protection locked="0"/>
    </xf>
    <xf numFmtId="0" fontId="4" fillId="8" borderId="19" xfId="0" applyFont="1" applyFill="1" applyBorder="1" applyAlignment="1" applyProtection="1">
      <alignment horizontal="left" vertical="center" shrinkToFit="1"/>
      <protection locked="0"/>
    </xf>
    <xf numFmtId="0" fontId="4" fillId="8" borderId="61" xfId="0" applyFont="1" applyFill="1" applyBorder="1" applyAlignment="1" applyProtection="1">
      <alignment horizontal="left" vertical="center" shrinkToFit="1"/>
      <protection locked="0"/>
    </xf>
    <xf numFmtId="0" fontId="4" fillId="8" borderId="62" xfId="0" applyFont="1" applyFill="1" applyBorder="1" applyAlignment="1" applyProtection="1">
      <alignment horizontal="left" vertical="center" shrinkToFit="1"/>
      <protection locked="0"/>
    </xf>
    <xf numFmtId="0" fontId="4" fillId="0" borderId="0" xfId="0" applyFont="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4" fillId="4" borderId="10" xfId="0" applyFont="1" applyFill="1" applyBorder="1" applyAlignment="1" applyProtection="1">
      <alignment vertical="center" shrinkToFit="1"/>
      <protection locked="0"/>
    </xf>
    <xf numFmtId="0" fontId="4" fillId="4" borderId="54" xfId="0" applyFont="1" applyFill="1" applyBorder="1" applyAlignment="1" applyProtection="1">
      <alignment horizontal="center" vertical="center" shrinkToFit="1"/>
      <protection locked="0"/>
    </xf>
    <xf numFmtId="0" fontId="8" fillId="4" borderId="23" xfId="0" applyFont="1" applyFill="1" applyBorder="1" applyAlignment="1" applyProtection="1">
      <alignment horizontal="center" vertical="center" shrinkToFit="1"/>
      <protection locked="0"/>
    </xf>
    <xf numFmtId="0" fontId="4" fillId="0" borderId="44" xfId="0" applyFont="1" applyBorder="1" applyAlignment="1" applyProtection="1">
      <alignment horizontal="center" vertical="center" shrinkToFit="1"/>
      <protection locked="0"/>
    </xf>
  </cellXfs>
  <cellStyles count="3">
    <cellStyle name="パーセント" xfId="1" builtinId="5"/>
    <cellStyle name="標準" xfId="0" builtinId="0"/>
    <cellStyle name="標準 9" xfId="2" xr:uid="{67EDB3A9-AA0B-4883-BD03-60F6ED9839A4}"/>
  </cellStyles>
  <dxfs count="20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0</xdr:colOff>
      <xdr:row>0</xdr:row>
      <xdr:rowOff>85725</xdr:rowOff>
    </xdr:from>
    <xdr:to>
      <xdr:col>17</xdr:col>
      <xdr:colOff>352425</xdr:colOff>
      <xdr:row>3</xdr:row>
      <xdr:rowOff>38100</xdr:rowOff>
    </xdr:to>
    <xdr:sp macro="" textlink="">
      <xdr:nvSpPr>
        <xdr:cNvPr id="2" name="吹き出し: 四角形 1">
          <a:extLst>
            <a:ext uri="{FF2B5EF4-FFF2-40B4-BE49-F238E27FC236}">
              <a16:creationId xmlns:a16="http://schemas.microsoft.com/office/drawing/2014/main" id="{7A2E2A60-159F-C194-C169-D74F518F5664}"/>
            </a:ext>
          </a:extLst>
        </xdr:cNvPr>
        <xdr:cNvSpPr/>
      </xdr:nvSpPr>
      <xdr:spPr>
        <a:xfrm>
          <a:off x="6515100" y="85725"/>
          <a:ext cx="2924175" cy="857250"/>
        </a:xfrm>
        <a:prstGeom prst="wedgeRectCallout">
          <a:avLst>
            <a:gd name="adj1" fmla="val -73927"/>
            <a:gd name="adj2" fmla="val 7819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一つの大学で３つの入試をカバーできるようにしました。その代わりに推薦基準等を削除しました。</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D0069-BD20-4782-A534-0272AC0D92E3}">
  <sheetPr>
    <tabColor rgb="FFFF0000"/>
  </sheetPr>
  <dimension ref="B1:C558"/>
  <sheetViews>
    <sheetView topLeftCell="A12" workbookViewId="0">
      <selection activeCell="O12" sqref="O12"/>
    </sheetView>
  </sheetViews>
  <sheetFormatPr defaultRowHeight="13.5" x14ac:dyDescent="0.15"/>
  <sheetData>
    <row r="1" spans="2:3" x14ac:dyDescent="0.15">
      <c r="B1" t="s">
        <v>547</v>
      </c>
      <c r="C1" t="s">
        <v>548</v>
      </c>
    </row>
    <row r="2" spans="2:3" x14ac:dyDescent="0.15">
      <c r="B2">
        <v>1</v>
      </c>
      <c r="C2" t="s">
        <v>549</v>
      </c>
    </row>
    <row r="3" spans="2:3" x14ac:dyDescent="0.15">
      <c r="B3">
        <v>2</v>
      </c>
      <c r="C3" t="s">
        <v>550</v>
      </c>
    </row>
    <row r="4" spans="2:3" x14ac:dyDescent="0.15">
      <c r="B4">
        <v>3</v>
      </c>
      <c r="C4" t="s">
        <v>551</v>
      </c>
    </row>
    <row r="5" spans="2:3" x14ac:dyDescent="0.15">
      <c r="B5">
        <v>4</v>
      </c>
      <c r="C5" t="s">
        <v>552</v>
      </c>
    </row>
    <row r="6" spans="2:3" x14ac:dyDescent="0.15">
      <c r="B6">
        <v>5</v>
      </c>
      <c r="C6" t="s">
        <v>553</v>
      </c>
    </row>
    <row r="7" spans="2:3" x14ac:dyDescent="0.15">
      <c r="B7">
        <v>6</v>
      </c>
      <c r="C7" t="s">
        <v>554</v>
      </c>
    </row>
    <row r="8" spans="2:3" x14ac:dyDescent="0.15">
      <c r="B8">
        <v>7</v>
      </c>
      <c r="C8" t="s">
        <v>555</v>
      </c>
    </row>
    <row r="9" spans="2:3" x14ac:dyDescent="0.15">
      <c r="B9">
        <v>8</v>
      </c>
      <c r="C9" t="s">
        <v>556</v>
      </c>
    </row>
    <row r="10" spans="2:3" x14ac:dyDescent="0.15">
      <c r="B10">
        <v>9</v>
      </c>
      <c r="C10" t="s">
        <v>557</v>
      </c>
    </row>
    <row r="11" spans="2:3" x14ac:dyDescent="0.15">
      <c r="B11">
        <v>10</v>
      </c>
      <c r="C11" t="s">
        <v>558</v>
      </c>
    </row>
    <row r="12" spans="2:3" x14ac:dyDescent="0.15">
      <c r="B12">
        <v>11</v>
      </c>
      <c r="C12" t="s">
        <v>559</v>
      </c>
    </row>
    <row r="13" spans="2:3" x14ac:dyDescent="0.15">
      <c r="B13">
        <v>12</v>
      </c>
      <c r="C13" t="s">
        <v>560</v>
      </c>
    </row>
    <row r="14" spans="2:3" x14ac:dyDescent="0.15">
      <c r="B14">
        <v>13</v>
      </c>
      <c r="C14" t="s">
        <v>561</v>
      </c>
    </row>
    <row r="15" spans="2:3" x14ac:dyDescent="0.15">
      <c r="B15">
        <v>14</v>
      </c>
      <c r="C15" t="s">
        <v>562</v>
      </c>
    </row>
    <row r="16" spans="2:3" x14ac:dyDescent="0.15">
      <c r="B16">
        <v>15</v>
      </c>
      <c r="C16" t="s">
        <v>563</v>
      </c>
    </row>
    <row r="17" spans="2:3" x14ac:dyDescent="0.15">
      <c r="B17">
        <v>16</v>
      </c>
      <c r="C17" t="s">
        <v>564</v>
      </c>
    </row>
    <row r="18" spans="2:3" x14ac:dyDescent="0.15">
      <c r="B18">
        <v>17</v>
      </c>
      <c r="C18" t="s">
        <v>565</v>
      </c>
    </row>
    <row r="19" spans="2:3" x14ac:dyDescent="0.15">
      <c r="B19">
        <v>18</v>
      </c>
      <c r="C19" t="s">
        <v>566</v>
      </c>
    </row>
    <row r="20" spans="2:3" x14ac:dyDescent="0.15">
      <c r="B20">
        <v>19</v>
      </c>
      <c r="C20" t="s">
        <v>567</v>
      </c>
    </row>
    <row r="21" spans="2:3" x14ac:dyDescent="0.15">
      <c r="B21">
        <v>20</v>
      </c>
      <c r="C21" t="s">
        <v>568</v>
      </c>
    </row>
    <row r="22" spans="2:3" x14ac:dyDescent="0.15">
      <c r="B22">
        <v>21</v>
      </c>
      <c r="C22" t="s">
        <v>569</v>
      </c>
    </row>
    <row r="23" spans="2:3" x14ac:dyDescent="0.15">
      <c r="B23">
        <v>22</v>
      </c>
      <c r="C23" t="s">
        <v>570</v>
      </c>
    </row>
    <row r="24" spans="2:3" x14ac:dyDescent="0.15">
      <c r="B24">
        <v>23</v>
      </c>
      <c r="C24" t="s">
        <v>571</v>
      </c>
    </row>
    <row r="25" spans="2:3" x14ac:dyDescent="0.15">
      <c r="B25">
        <v>24</v>
      </c>
      <c r="C25" t="s">
        <v>572</v>
      </c>
    </row>
    <row r="26" spans="2:3" x14ac:dyDescent="0.15">
      <c r="B26">
        <v>25</v>
      </c>
      <c r="C26" t="s">
        <v>573</v>
      </c>
    </row>
    <row r="27" spans="2:3" x14ac:dyDescent="0.15">
      <c r="B27">
        <v>26</v>
      </c>
      <c r="C27" t="s">
        <v>574</v>
      </c>
    </row>
    <row r="28" spans="2:3" x14ac:dyDescent="0.15">
      <c r="B28">
        <v>27</v>
      </c>
      <c r="C28" t="s">
        <v>575</v>
      </c>
    </row>
    <row r="29" spans="2:3" x14ac:dyDescent="0.15">
      <c r="B29">
        <v>28</v>
      </c>
      <c r="C29" t="s">
        <v>576</v>
      </c>
    </row>
    <row r="30" spans="2:3" x14ac:dyDescent="0.15">
      <c r="B30">
        <v>29</v>
      </c>
      <c r="C30" t="s">
        <v>577</v>
      </c>
    </row>
    <row r="31" spans="2:3" x14ac:dyDescent="0.15">
      <c r="B31">
        <v>30</v>
      </c>
      <c r="C31" t="s">
        <v>578</v>
      </c>
    </row>
    <row r="32" spans="2:3" x14ac:dyDescent="0.15">
      <c r="B32">
        <v>31</v>
      </c>
      <c r="C32" t="s">
        <v>579</v>
      </c>
    </row>
    <row r="33" spans="2:3" x14ac:dyDescent="0.15">
      <c r="B33">
        <v>32</v>
      </c>
      <c r="C33" t="s">
        <v>580</v>
      </c>
    </row>
    <row r="34" spans="2:3" x14ac:dyDescent="0.15">
      <c r="B34">
        <v>33</v>
      </c>
      <c r="C34" t="s">
        <v>581</v>
      </c>
    </row>
    <row r="35" spans="2:3" x14ac:dyDescent="0.15">
      <c r="B35">
        <v>34</v>
      </c>
      <c r="C35" t="s">
        <v>582</v>
      </c>
    </row>
    <row r="36" spans="2:3" x14ac:dyDescent="0.15">
      <c r="B36">
        <v>35</v>
      </c>
      <c r="C36" t="s">
        <v>583</v>
      </c>
    </row>
    <row r="37" spans="2:3" x14ac:dyDescent="0.15">
      <c r="B37">
        <v>36</v>
      </c>
      <c r="C37" t="s">
        <v>584</v>
      </c>
    </row>
    <row r="38" spans="2:3" x14ac:dyDescent="0.15">
      <c r="B38">
        <v>37</v>
      </c>
      <c r="C38" t="s">
        <v>585</v>
      </c>
    </row>
    <row r="39" spans="2:3" x14ac:dyDescent="0.15">
      <c r="B39">
        <v>38</v>
      </c>
      <c r="C39" t="s">
        <v>586</v>
      </c>
    </row>
    <row r="40" spans="2:3" x14ac:dyDescent="0.15">
      <c r="B40">
        <v>39</v>
      </c>
      <c r="C40" t="s">
        <v>587</v>
      </c>
    </row>
    <row r="41" spans="2:3" x14ac:dyDescent="0.15">
      <c r="B41">
        <v>40</v>
      </c>
      <c r="C41" t="s">
        <v>588</v>
      </c>
    </row>
    <row r="42" spans="2:3" x14ac:dyDescent="0.15">
      <c r="B42">
        <v>41</v>
      </c>
      <c r="C42" t="s">
        <v>589</v>
      </c>
    </row>
    <row r="43" spans="2:3" x14ac:dyDescent="0.15">
      <c r="B43">
        <v>42</v>
      </c>
      <c r="C43" t="s">
        <v>590</v>
      </c>
    </row>
    <row r="44" spans="2:3" x14ac:dyDescent="0.15">
      <c r="B44">
        <v>43</v>
      </c>
      <c r="C44" t="s">
        <v>591</v>
      </c>
    </row>
    <row r="45" spans="2:3" x14ac:dyDescent="0.15">
      <c r="B45">
        <v>44</v>
      </c>
      <c r="C45" t="s">
        <v>592</v>
      </c>
    </row>
    <row r="46" spans="2:3" x14ac:dyDescent="0.15">
      <c r="B46">
        <v>45</v>
      </c>
      <c r="C46" t="s">
        <v>593</v>
      </c>
    </row>
    <row r="47" spans="2:3" x14ac:dyDescent="0.15">
      <c r="B47">
        <v>46</v>
      </c>
      <c r="C47" t="s">
        <v>594</v>
      </c>
    </row>
    <row r="48" spans="2:3" x14ac:dyDescent="0.15">
      <c r="B48">
        <v>47</v>
      </c>
      <c r="C48" t="s">
        <v>595</v>
      </c>
    </row>
    <row r="390" s="169" customFormat="1" x14ac:dyDescent="0.15"/>
    <row r="391" s="169" customFormat="1" x14ac:dyDescent="0.15"/>
    <row r="392" s="169" customFormat="1" x14ac:dyDescent="0.15"/>
    <row r="393" s="169" customFormat="1" x14ac:dyDescent="0.15"/>
    <row r="394" s="169" customFormat="1" x14ac:dyDescent="0.15"/>
    <row r="395" s="169" customFormat="1" x14ac:dyDescent="0.15"/>
    <row r="396" s="169" customFormat="1" x14ac:dyDescent="0.15"/>
    <row r="397" s="169" customFormat="1" x14ac:dyDescent="0.15"/>
    <row r="398" s="169" customFormat="1" x14ac:dyDescent="0.15"/>
    <row r="399" s="169" customFormat="1" x14ac:dyDescent="0.15"/>
    <row r="400" s="169" customFormat="1" x14ac:dyDescent="0.15"/>
    <row r="401" s="169" customFormat="1" x14ac:dyDescent="0.15"/>
    <row r="402" s="169" customFormat="1" x14ac:dyDescent="0.15"/>
    <row r="403" s="169" customFormat="1" x14ac:dyDescent="0.15"/>
    <row r="404" s="169" customFormat="1" x14ac:dyDescent="0.15"/>
    <row r="405" s="169" customFormat="1" x14ac:dyDescent="0.15"/>
    <row r="406" s="169" customFormat="1" x14ac:dyDescent="0.15"/>
    <row r="407" s="169" customFormat="1" x14ac:dyDescent="0.15"/>
    <row r="408" s="169" customFormat="1" x14ac:dyDescent="0.15"/>
    <row r="409" s="169" customFormat="1" x14ac:dyDescent="0.15"/>
    <row r="410" s="169" customFormat="1" x14ac:dyDescent="0.15"/>
    <row r="411" s="169" customFormat="1" x14ac:dyDescent="0.15"/>
    <row r="412" s="169" customFormat="1" x14ac:dyDescent="0.15"/>
    <row r="413" s="169" customFormat="1" x14ac:dyDescent="0.15"/>
    <row r="414" s="169" customFormat="1" x14ac:dyDescent="0.15"/>
    <row r="415" s="169" customFormat="1" x14ac:dyDescent="0.15"/>
    <row r="416" s="169" customFormat="1" x14ac:dyDescent="0.15"/>
    <row r="417" s="169" customFormat="1" x14ac:dyDescent="0.15"/>
    <row r="418" s="169" customFormat="1" x14ac:dyDescent="0.15"/>
    <row r="419" s="169" customFormat="1" x14ac:dyDescent="0.15"/>
    <row r="420" s="169" customFormat="1" x14ac:dyDescent="0.15"/>
    <row r="421" s="169" customFormat="1" x14ac:dyDescent="0.15"/>
    <row r="422" s="169" customFormat="1" x14ac:dyDescent="0.15"/>
    <row r="423" s="169" customFormat="1" x14ac:dyDescent="0.15"/>
    <row r="424" s="169" customFormat="1" x14ac:dyDescent="0.15"/>
    <row r="425" s="169" customFormat="1" x14ac:dyDescent="0.15"/>
    <row r="426" s="169" customFormat="1" x14ac:dyDescent="0.15"/>
    <row r="427" s="169" customFormat="1" x14ac:dyDescent="0.15"/>
    <row r="428" s="169" customFormat="1" x14ac:dyDescent="0.15"/>
    <row r="429" s="169" customFormat="1" x14ac:dyDescent="0.15"/>
    <row r="430" s="169" customFormat="1" x14ac:dyDescent="0.15"/>
    <row r="431" s="169" customFormat="1" x14ac:dyDescent="0.15"/>
    <row r="432" s="169" customFormat="1" x14ac:dyDescent="0.15"/>
    <row r="433" s="169" customFormat="1" x14ac:dyDescent="0.15"/>
    <row r="434" s="169" customFormat="1" x14ac:dyDescent="0.15"/>
    <row r="435" s="169" customFormat="1" x14ac:dyDescent="0.15"/>
    <row r="436" s="169" customFormat="1" x14ac:dyDescent="0.15"/>
    <row r="437" s="169" customFormat="1" x14ac:dyDescent="0.15"/>
    <row r="438" s="169" customFormat="1" x14ac:dyDescent="0.15"/>
    <row r="439" s="169" customFormat="1" x14ac:dyDescent="0.15"/>
    <row r="440" s="169" customFormat="1" x14ac:dyDescent="0.15"/>
    <row r="441" s="169" customFormat="1" x14ac:dyDescent="0.15"/>
    <row r="442" s="169" customFormat="1" x14ac:dyDescent="0.15"/>
    <row r="443" s="169" customFormat="1" x14ac:dyDescent="0.15"/>
    <row r="444" s="169" customFormat="1" x14ac:dyDescent="0.15"/>
    <row r="445" s="169" customFormat="1" x14ac:dyDescent="0.15"/>
    <row r="446" s="169" customFormat="1" x14ac:dyDescent="0.15"/>
    <row r="447" s="169" customFormat="1" x14ac:dyDescent="0.15"/>
    <row r="448" s="169" customFormat="1" x14ac:dyDescent="0.15"/>
    <row r="449" s="169" customFormat="1" x14ac:dyDescent="0.15"/>
    <row r="450" s="169" customFormat="1" x14ac:dyDescent="0.15"/>
    <row r="451" s="169" customFormat="1" x14ac:dyDescent="0.15"/>
    <row r="452" s="169" customFormat="1" x14ac:dyDescent="0.15"/>
    <row r="453" s="169" customFormat="1" x14ac:dyDescent="0.15"/>
    <row r="454" s="169" customFormat="1" x14ac:dyDescent="0.15"/>
    <row r="455" s="169" customFormat="1" x14ac:dyDescent="0.15"/>
    <row r="456" s="169" customFormat="1" x14ac:dyDescent="0.15"/>
    <row r="457" s="169" customFormat="1" x14ac:dyDescent="0.15"/>
    <row r="458" s="169" customFormat="1" x14ac:dyDescent="0.15"/>
    <row r="459" s="169" customFormat="1" x14ac:dyDescent="0.15"/>
    <row r="460" s="169" customFormat="1" x14ac:dyDescent="0.15"/>
    <row r="461" s="169" customFormat="1" x14ac:dyDescent="0.15"/>
    <row r="462" s="169" customFormat="1" x14ac:dyDescent="0.15"/>
    <row r="463" s="169" customFormat="1" x14ac:dyDescent="0.15"/>
    <row r="464" s="169" customFormat="1" x14ac:dyDescent="0.15"/>
    <row r="465" s="169" customFormat="1" x14ac:dyDescent="0.15"/>
    <row r="466" s="169" customFormat="1" x14ac:dyDescent="0.15"/>
    <row r="467" s="169" customFormat="1" x14ac:dyDescent="0.15"/>
    <row r="468" s="169" customFormat="1" x14ac:dyDescent="0.15"/>
    <row r="469" s="169" customFormat="1" x14ac:dyDescent="0.15"/>
    <row r="470" s="169" customFormat="1" x14ac:dyDescent="0.15"/>
    <row r="471" s="169" customFormat="1" x14ac:dyDescent="0.15"/>
    <row r="472" s="169" customFormat="1" x14ac:dyDescent="0.15"/>
    <row r="473" s="169" customFormat="1" x14ac:dyDescent="0.15"/>
    <row r="474" s="169" customFormat="1" x14ac:dyDescent="0.15"/>
    <row r="475" s="169" customFormat="1" x14ac:dyDescent="0.15"/>
    <row r="476" s="169" customFormat="1" x14ac:dyDescent="0.15"/>
    <row r="477" s="169" customFormat="1" x14ac:dyDescent="0.15"/>
    <row r="478" s="169" customFormat="1" x14ac:dyDescent="0.15"/>
    <row r="479" s="169" customFormat="1" x14ac:dyDescent="0.15"/>
    <row r="480" s="169" customFormat="1" x14ac:dyDescent="0.15"/>
    <row r="481" s="169" customFormat="1" x14ac:dyDescent="0.15"/>
    <row r="482" s="169" customFormat="1" x14ac:dyDescent="0.15"/>
    <row r="483" s="169" customFormat="1" x14ac:dyDescent="0.15"/>
    <row r="484" s="169" customFormat="1" x14ac:dyDescent="0.15"/>
    <row r="485" s="169" customFormat="1" x14ac:dyDescent="0.15"/>
    <row r="486" s="169" customFormat="1" x14ac:dyDescent="0.15"/>
    <row r="487" s="169" customFormat="1" x14ac:dyDescent="0.15"/>
    <row r="488" s="169" customFormat="1" x14ac:dyDescent="0.15"/>
    <row r="489" s="169" customFormat="1" x14ac:dyDescent="0.15"/>
    <row r="490" s="169" customFormat="1" x14ac:dyDescent="0.15"/>
    <row r="491" s="169" customFormat="1" x14ac:dyDescent="0.15"/>
    <row r="492" s="169" customFormat="1" x14ac:dyDescent="0.15"/>
    <row r="493" s="169" customFormat="1" x14ac:dyDescent="0.15"/>
    <row r="494" s="169" customFormat="1" x14ac:dyDescent="0.15"/>
    <row r="495" s="169" customFormat="1" x14ac:dyDescent="0.15"/>
    <row r="496" s="169" customFormat="1" x14ac:dyDescent="0.15"/>
    <row r="497" s="169" customFormat="1" x14ac:dyDescent="0.15"/>
    <row r="498" s="169" customFormat="1" x14ac:dyDescent="0.15"/>
    <row r="499" s="169" customFormat="1" x14ac:dyDescent="0.15"/>
    <row r="500" s="169" customFormat="1" x14ac:dyDescent="0.15"/>
    <row r="501" s="169" customFormat="1" x14ac:dyDescent="0.15"/>
    <row r="502" s="169" customFormat="1" x14ac:dyDescent="0.15"/>
    <row r="503" s="169" customFormat="1" x14ac:dyDescent="0.15"/>
    <row r="504" s="169" customFormat="1" x14ac:dyDescent="0.15"/>
    <row r="505" s="169" customFormat="1" x14ac:dyDescent="0.15"/>
    <row r="506" s="169" customFormat="1" x14ac:dyDescent="0.15"/>
    <row r="507" s="169" customFormat="1" x14ac:dyDescent="0.15"/>
    <row r="508" s="169" customFormat="1" x14ac:dyDescent="0.15"/>
    <row r="509" s="169" customFormat="1" x14ac:dyDescent="0.15"/>
    <row r="510" s="169" customFormat="1" x14ac:dyDescent="0.15"/>
    <row r="511" s="169" customFormat="1" x14ac:dyDescent="0.15"/>
    <row r="512" s="169" customFormat="1" x14ac:dyDescent="0.15"/>
    <row r="513" s="169" customFormat="1" x14ac:dyDescent="0.15"/>
    <row r="514" s="169" customFormat="1" x14ac:dyDescent="0.15"/>
    <row r="515" s="169" customFormat="1" x14ac:dyDescent="0.15"/>
    <row r="516" s="169" customFormat="1" x14ac:dyDescent="0.15"/>
    <row r="517" s="169" customFormat="1" x14ac:dyDescent="0.15"/>
    <row r="518" s="169" customFormat="1" x14ac:dyDescent="0.15"/>
    <row r="519" s="169" customFormat="1" x14ac:dyDescent="0.15"/>
    <row r="520" s="169" customFormat="1" x14ac:dyDescent="0.15"/>
    <row r="521" s="169" customFormat="1" x14ac:dyDescent="0.15"/>
    <row r="522" s="169" customFormat="1" x14ac:dyDescent="0.15"/>
    <row r="523" s="169" customFormat="1" x14ac:dyDescent="0.15"/>
    <row r="524" s="169" customFormat="1" x14ac:dyDescent="0.15"/>
    <row r="525" s="169" customFormat="1" x14ac:dyDescent="0.15"/>
    <row r="526" s="169" customFormat="1" x14ac:dyDescent="0.15"/>
    <row r="527" s="169" customFormat="1" x14ac:dyDescent="0.15"/>
    <row r="528" s="169" customFormat="1" x14ac:dyDescent="0.15"/>
    <row r="529" s="169" customFormat="1" x14ac:dyDescent="0.15"/>
    <row r="530" s="169" customFormat="1" x14ac:dyDescent="0.15"/>
    <row r="531" s="169" customFormat="1" x14ac:dyDescent="0.15"/>
    <row r="532" s="169" customFormat="1" x14ac:dyDescent="0.15"/>
    <row r="533" s="169" customFormat="1" x14ac:dyDescent="0.15"/>
    <row r="534" s="169" customFormat="1" x14ac:dyDescent="0.15"/>
    <row r="535" s="169" customFormat="1" x14ac:dyDescent="0.15"/>
    <row r="536" s="169" customFormat="1" x14ac:dyDescent="0.15"/>
    <row r="537" s="169" customFormat="1" x14ac:dyDescent="0.15"/>
    <row r="538" s="169" customFormat="1" x14ac:dyDescent="0.15"/>
    <row r="539" s="169" customFormat="1" x14ac:dyDescent="0.15"/>
    <row r="540" s="169" customFormat="1" x14ac:dyDescent="0.15"/>
    <row r="541" s="169" customFormat="1" x14ac:dyDescent="0.15"/>
    <row r="542" s="169" customFormat="1" x14ac:dyDescent="0.15"/>
    <row r="543" s="169" customFormat="1" x14ac:dyDescent="0.15"/>
    <row r="544" s="169" customFormat="1" x14ac:dyDescent="0.15"/>
    <row r="545" s="169" customFormat="1" x14ac:dyDescent="0.15"/>
    <row r="546" s="169" customFormat="1" x14ac:dyDescent="0.15"/>
    <row r="547" s="169" customFormat="1" x14ac:dyDescent="0.15"/>
    <row r="548" s="169" customFormat="1" x14ac:dyDescent="0.15"/>
    <row r="549" s="169" customFormat="1" x14ac:dyDescent="0.15"/>
    <row r="550" s="169" customFormat="1" x14ac:dyDescent="0.15"/>
    <row r="551" s="169" customFormat="1" x14ac:dyDescent="0.15"/>
    <row r="552" s="169" customFormat="1" x14ac:dyDescent="0.15"/>
    <row r="553" s="169" customFormat="1" x14ac:dyDescent="0.15"/>
    <row r="554" s="169" customFormat="1" x14ac:dyDescent="0.15"/>
    <row r="555" s="169" customFormat="1" x14ac:dyDescent="0.15"/>
    <row r="556" s="169" customFormat="1" x14ac:dyDescent="0.15"/>
    <row r="557" s="169" customFormat="1" x14ac:dyDescent="0.15"/>
    <row r="558" s="169" customFormat="1" x14ac:dyDescent="0.15"/>
  </sheetData>
  <phoneticPr fontId="3"/>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D4AD-A782-4F4C-9ECE-7BDEB9A3DDEC}">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03" priority="14" stopIfTrue="1" operator="greaterThan">
      <formula>1</formula>
    </cfRule>
  </conditionalFormatting>
  <conditionalFormatting sqref="D459:D567">
    <cfRule type="cellIs" dxfId="102" priority="12" stopIfTrue="1" operator="greaterThan">
      <formula>1</formula>
    </cfRule>
  </conditionalFormatting>
  <conditionalFormatting sqref="D459:I459">
    <cfRule type="cellIs" dxfId="101" priority="3" stopIfTrue="1" operator="greaterThan">
      <formula>0.1</formula>
    </cfRule>
  </conditionalFormatting>
  <conditionalFormatting sqref="D8:V78 D84:V109 D116:V162 D356:G356 D407:V451 J356:M356 P356:S356">
    <cfRule type="cellIs" dxfId="100" priority="16" stopIfTrue="1" operator="greaterThan">
      <formula>0.1</formula>
    </cfRule>
  </conditionalFormatting>
  <conditionalFormatting sqref="D169:V261 D268:V308 D316:V355 D357:V400">
    <cfRule type="cellIs" dxfId="99" priority="13" stopIfTrue="1" operator="greaterThan">
      <formula>0.1</formula>
    </cfRule>
  </conditionalFormatting>
  <conditionalFormatting sqref="J169:J261 J270:J308 J316:J400 J407:J451">
    <cfRule type="cellIs" dxfId="98" priority="10" stopIfTrue="1" operator="greaterThan">
      <formula>1</formula>
    </cfRule>
  </conditionalFormatting>
  <conditionalFormatting sqref="J459:J567">
    <cfRule type="cellIs" dxfId="97" priority="6" stopIfTrue="1" operator="greaterThan">
      <formula>1</formula>
    </cfRule>
  </conditionalFormatting>
  <conditionalFormatting sqref="J459:M459 D460:V567 P459:S459">
    <cfRule type="cellIs" dxfId="96" priority="11" stopIfTrue="1" operator="greaterThan">
      <formula>0.1</formula>
    </cfRule>
  </conditionalFormatting>
  <conditionalFormatting sqref="N459:O459">
    <cfRule type="cellIs" dxfId="95" priority="2" stopIfTrue="1" operator="greaterThan">
      <formula>0.1</formula>
    </cfRule>
  </conditionalFormatting>
  <conditionalFormatting sqref="P169:P261 P270:P308 P316:P400 P407:P451">
    <cfRule type="cellIs" dxfId="94" priority="8" stopIfTrue="1" operator="greaterThan">
      <formula>1</formula>
    </cfRule>
  </conditionalFormatting>
  <conditionalFormatting sqref="P459:P567">
    <cfRule type="cellIs" dxfId="93" priority="4" stopIfTrue="1" operator="greaterThan">
      <formula>1</formula>
    </cfRule>
  </conditionalFormatting>
  <conditionalFormatting sqref="T459:V459">
    <cfRule type="cellIs" dxfId="92" priority="1" stopIfTrue="1" operator="greaterThan">
      <formula>0.1</formula>
    </cfRule>
  </conditionalFormatting>
  <conditionalFormatting sqref="V568 H569:I569 N569:O569 T569:V569">
    <cfRule type="cellIs" dxfId="91"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71F98-1D48-43B0-9A0F-22BB446CB5DF}">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90" priority="14" stopIfTrue="1" operator="greaterThan">
      <formula>1</formula>
    </cfRule>
  </conditionalFormatting>
  <conditionalFormatting sqref="D459:D567">
    <cfRule type="cellIs" dxfId="89" priority="12" stopIfTrue="1" operator="greaterThan">
      <formula>1</formula>
    </cfRule>
  </conditionalFormatting>
  <conditionalFormatting sqref="D459:I459">
    <cfRule type="cellIs" dxfId="88" priority="3" stopIfTrue="1" operator="greaterThan">
      <formula>0.1</formula>
    </cfRule>
  </conditionalFormatting>
  <conditionalFormatting sqref="D8:V78 D84:V109 D116:V162 D356:G356 D407:V451 J356:M356 P356:S356">
    <cfRule type="cellIs" dxfId="87" priority="16" stopIfTrue="1" operator="greaterThan">
      <formula>0.1</formula>
    </cfRule>
  </conditionalFormatting>
  <conditionalFormatting sqref="D169:V261 D268:V308 D316:V355 D357:V400">
    <cfRule type="cellIs" dxfId="86" priority="13" stopIfTrue="1" operator="greaterThan">
      <formula>0.1</formula>
    </cfRule>
  </conditionalFormatting>
  <conditionalFormatting sqref="J169:J261 J270:J308 J316:J400 J407:J451">
    <cfRule type="cellIs" dxfId="85" priority="10" stopIfTrue="1" operator="greaterThan">
      <formula>1</formula>
    </cfRule>
  </conditionalFormatting>
  <conditionalFormatting sqref="J459:J567">
    <cfRule type="cellIs" dxfId="84" priority="6" stopIfTrue="1" operator="greaterThan">
      <formula>1</formula>
    </cfRule>
  </conditionalFormatting>
  <conditionalFormatting sqref="J459:M459 D460:V567 P459:S459">
    <cfRule type="cellIs" dxfId="83" priority="11" stopIfTrue="1" operator="greaterThan">
      <formula>0.1</formula>
    </cfRule>
  </conditionalFormatting>
  <conditionalFormatting sqref="N459:O459">
    <cfRule type="cellIs" dxfId="82" priority="2" stopIfTrue="1" operator="greaterThan">
      <formula>0.1</formula>
    </cfRule>
  </conditionalFormatting>
  <conditionalFormatting sqref="P169:P261 P270:P308 P316:P400 P407:P451">
    <cfRule type="cellIs" dxfId="81" priority="8" stopIfTrue="1" operator="greaterThan">
      <formula>1</formula>
    </cfRule>
  </conditionalFormatting>
  <conditionalFormatting sqref="P459:P567">
    <cfRule type="cellIs" dxfId="80" priority="4" stopIfTrue="1" operator="greaterThan">
      <formula>1</formula>
    </cfRule>
  </conditionalFormatting>
  <conditionalFormatting sqref="T459:V459">
    <cfRule type="cellIs" dxfId="79" priority="1" stopIfTrue="1" operator="greaterThan">
      <formula>0.1</formula>
    </cfRule>
  </conditionalFormatting>
  <conditionalFormatting sqref="V568 H569:I569 N569:O569 T569:V569">
    <cfRule type="cellIs" dxfId="78"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8297-B421-4D0E-82E6-F9E8901DDB85}">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77" priority="14" stopIfTrue="1" operator="greaterThan">
      <formula>1</formula>
    </cfRule>
  </conditionalFormatting>
  <conditionalFormatting sqref="D459:D567">
    <cfRule type="cellIs" dxfId="76" priority="12" stopIfTrue="1" operator="greaterThan">
      <formula>1</formula>
    </cfRule>
  </conditionalFormatting>
  <conditionalFormatting sqref="D459:I459">
    <cfRule type="cellIs" dxfId="75" priority="3" stopIfTrue="1" operator="greaterThan">
      <formula>0.1</formula>
    </cfRule>
  </conditionalFormatting>
  <conditionalFormatting sqref="D8:V78 D84:V109 D116:V162 D356:G356 D407:V451 J356:M356 P356:S356">
    <cfRule type="cellIs" dxfId="74" priority="16" stopIfTrue="1" operator="greaterThan">
      <formula>0.1</formula>
    </cfRule>
  </conditionalFormatting>
  <conditionalFormatting sqref="D169:V261 D268:V308 D316:V355 D357:V400">
    <cfRule type="cellIs" dxfId="73" priority="13" stopIfTrue="1" operator="greaterThan">
      <formula>0.1</formula>
    </cfRule>
  </conditionalFormatting>
  <conditionalFormatting sqref="J169:J261 J270:J308 J316:J400 J407:J451">
    <cfRule type="cellIs" dxfId="72" priority="10" stopIfTrue="1" operator="greaterThan">
      <formula>1</formula>
    </cfRule>
  </conditionalFormatting>
  <conditionalFormatting sqref="J459:J567">
    <cfRule type="cellIs" dxfId="71" priority="6" stopIfTrue="1" operator="greaterThan">
      <formula>1</formula>
    </cfRule>
  </conditionalFormatting>
  <conditionalFormatting sqref="J459:M459 D460:V567 P459:S459">
    <cfRule type="cellIs" dxfId="70" priority="11" stopIfTrue="1" operator="greaterThan">
      <formula>0.1</formula>
    </cfRule>
  </conditionalFormatting>
  <conditionalFormatting sqref="N459:O459">
    <cfRule type="cellIs" dxfId="69" priority="2" stopIfTrue="1" operator="greaterThan">
      <formula>0.1</formula>
    </cfRule>
  </conditionalFormatting>
  <conditionalFormatting sqref="P169:P261 P270:P308 P316:P400 P407:P451">
    <cfRule type="cellIs" dxfId="68" priority="8" stopIfTrue="1" operator="greaterThan">
      <formula>1</formula>
    </cfRule>
  </conditionalFormatting>
  <conditionalFormatting sqref="P459:P567">
    <cfRule type="cellIs" dxfId="67" priority="4" stopIfTrue="1" operator="greaterThan">
      <formula>1</formula>
    </cfRule>
  </conditionalFormatting>
  <conditionalFormatting sqref="T459:V459">
    <cfRule type="cellIs" dxfId="66" priority="1" stopIfTrue="1" operator="greaterThan">
      <formula>0.1</formula>
    </cfRule>
  </conditionalFormatting>
  <conditionalFormatting sqref="V568 H569:I569 N569:O569 T569:V569">
    <cfRule type="cellIs" dxfId="65"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4A19-8FF8-4C25-BF78-595ED8A9BFEC}">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64" priority="14" stopIfTrue="1" operator="greaterThan">
      <formula>1</formula>
    </cfRule>
  </conditionalFormatting>
  <conditionalFormatting sqref="D459:D567">
    <cfRule type="cellIs" dxfId="63" priority="12" stopIfTrue="1" operator="greaterThan">
      <formula>1</formula>
    </cfRule>
  </conditionalFormatting>
  <conditionalFormatting sqref="D459:I459">
    <cfRule type="cellIs" dxfId="62" priority="3" stopIfTrue="1" operator="greaterThan">
      <formula>0.1</formula>
    </cfRule>
  </conditionalFormatting>
  <conditionalFormatting sqref="D8:V78 D84:V109 D116:V162 D356:G356 D407:V451 J356:M356 P356:S356">
    <cfRule type="cellIs" dxfId="61" priority="16" stopIfTrue="1" operator="greaterThan">
      <formula>0.1</formula>
    </cfRule>
  </conditionalFormatting>
  <conditionalFormatting sqref="D169:V261 D268:V308 D316:V355 D357:V400">
    <cfRule type="cellIs" dxfId="60" priority="13" stopIfTrue="1" operator="greaterThan">
      <formula>0.1</formula>
    </cfRule>
  </conditionalFormatting>
  <conditionalFormatting sqref="J169:J261 J270:J308 J316:J400 J407:J451">
    <cfRule type="cellIs" dxfId="59" priority="10" stopIfTrue="1" operator="greaterThan">
      <formula>1</formula>
    </cfRule>
  </conditionalFormatting>
  <conditionalFormatting sqref="J459:J567">
    <cfRule type="cellIs" dxfId="58" priority="6" stopIfTrue="1" operator="greaterThan">
      <formula>1</formula>
    </cfRule>
  </conditionalFormatting>
  <conditionalFormatting sqref="J459:M459 D460:V567 P459:S459">
    <cfRule type="cellIs" dxfId="57" priority="11" stopIfTrue="1" operator="greaterThan">
      <formula>0.1</formula>
    </cfRule>
  </conditionalFormatting>
  <conditionalFormatting sqref="N459:O459">
    <cfRule type="cellIs" dxfId="56" priority="2" stopIfTrue="1" operator="greaterThan">
      <formula>0.1</formula>
    </cfRule>
  </conditionalFormatting>
  <conditionalFormatting sqref="P169:P261 P270:P308 P316:P400 P407:P451">
    <cfRule type="cellIs" dxfId="55" priority="8" stopIfTrue="1" operator="greaterThan">
      <formula>1</formula>
    </cfRule>
  </conditionalFormatting>
  <conditionalFormatting sqref="P459:P567">
    <cfRule type="cellIs" dxfId="54" priority="4" stopIfTrue="1" operator="greaterThan">
      <formula>1</formula>
    </cfRule>
  </conditionalFormatting>
  <conditionalFormatting sqref="T459:V459">
    <cfRule type="cellIs" dxfId="53" priority="1" stopIfTrue="1" operator="greaterThan">
      <formula>0.1</formula>
    </cfRule>
  </conditionalFormatting>
  <conditionalFormatting sqref="V568 H569:I569 N569:O569 T569:V569">
    <cfRule type="cellIs" dxfId="52"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154BB-7E31-4059-B71A-F9C56A5BC86F}">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51" priority="14" stopIfTrue="1" operator="greaterThan">
      <formula>1</formula>
    </cfRule>
  </conditionalFormatting>
  <conditionalFormatting sqref="D459:D567">
    <cfRule type="cellIs" dxfId="50" priority="12" stopIfTrue="1" operator="greaterThan">
      <formula>1</formula>
    </cfRule>
  </conditionalFormatting>
  <conditionalFormatting sqref="D459:I459">
    <cfRule type="cellIs" dxfId="49" priority="3" stopIfTrue="1" operator="greaterThan">
      <formula>0.1</formula>
    </cfRule>
  </conditionalFormatting>
  <conditionalFormatting sqref="D8:V78 D84:V109 D116:V162 D356:G356 D407:V451 J356:M356 P356:S356">
    <cfRule type="cellIs" dxfId="48" priority="16" stopIfTrue="1" operator="greaterThan">
      <formula>0.1</formula>
    </cfRule>
  </conditionalFormatting>
  <conditionalFormatting sqref="D169:V261 D268:V308 D316:V355 D357:V400">
    <cfRule type="cellIs" dxfId="47" priority="13" stopIfTrue="1" operator="greaterThan">
      <formula>0.1</formula>
    </cfRule>
  </conditionalFormatting>
  <conditionalFormatting sqref="J169:J261 J270:J308 J316:J400 J407:J451">
    <cfRule type="cellIs" dxfId="46" priority="10" stopIfTrue="1" operator="greaterThan">
      <formula>1</formula>
    </cfRule>
  </conditionalFormatting>
  <conditionalFormatting sqref="J459:J567">
    <cfRule type="cellIs" dxfId="45" priority="6" stopIfTrue="1" operator="greaterThan">
      <formula>1</formula>
    </cfRule>
  </conditionalFormatting>
  <conditionalFormatting sqref="J459:M459 D460:V567 P459:S459">
    <cfRule type="cellIs" dxfId="44" priority="11" stopIfTrue="1" operator="greaterThan">
      <formula>0.1</formula>
    </cfRule>
  </conditionalFormatting>
  <conditionalFormatting sqref="N459:O459">
    <cfRule type="cellIs" dxfId="43" priority="2" stopIfTrue="1" operator="greaterThan">
      <formula>0.1</formula>
    </cfRule>
  </conditionalFormatting>
  <conditionalFormatting sqref="P169:P261 P270:P308 P316:P400 P407:P451">
    <cfRule type="cellIs" dxfId="42" priority="8" stopIfTrue="1" operator="greaterThan">
      <formula>1</formula>
    </cfRule>
  </conditionalFormatting>
  <conditionalFormatting sqref="P459:P567">
    <cfRule type="cellIs" dxfId="41" priority="4" stopIfTrue="1" operator="greaterThan">
      <formula>1</formula>
    </cfRule>
  </conditionalFormatting>
  <conditionalFormatting sqref="T459:V459">
    <cfRule type="cellIs" dxfId="40" priority="1" stopIfTrue="1" operator="greaterThan">
      <formula>0.1</formula>
    </cfRule>
  </conditionalFormatting>
  <conditionalFormatting sqref="V568 H569:I569 N569:O569 T569:V569">
    <cfRule type="cellIs" dxfId="39"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43684-2EF8-42C0-87A0-C4C8D9B93DC5}">
  <sheetPr>
    <tabColor rgb="FFFFC000"/>
    <pageSetUpPr fitToPage="1"/>
  </sheetPr>
  <dimension ref="A1:V594"/>
  <sheetViews>
    <sheetView view="pageBreakPreview" zoomScaleNormal="100" zoomScaleSheetLayoutView="100" workbookViewId="0">
      <pane xSplit="3" ySplit="7" topLeftCell="D8" activePane="bottomRight" state="frozen"/>
      <selection activeCell="C71" sqref="C71"/>
      <selection pane="topRight" activeCell="C71" sqref="C71"/>
      <selection pane="bottomLeft" activeCell="C71" sqref="C71"/>
      <selection pane="bottomRight" activeCell="P21" sqref="P2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38" priority="14" stopIfTrue="1" operator="greaterThan">
      <formula>1</formula>
    </cfRule>
  </conditionalFormatting>
  <conditionalFormatting sqref="D459:D567">
    <cfRule type="cellIs" dxfId="37" priority="12" stopIfTrue="1" operator="greaterThan">
      <formula>1</formula>
    </cfRule>
  </conditionalFormatting>
  <conditionalFormatting sqref="D459:I459">
    <cfRule type="cellIs" dxfId="36" priority="3" stopIfTrue="1" operator="greaterThan">
      <formula>0.1</formula>
    </cfRule>
  </conditionalFormatting>
  <conditionalFormatting sqref="D8:V78 D84:V109 D116:V162 D356:G356 D407:V451 J356:M356 P356:S356">
    <cfRule type="cellIs" dxfId="35" priority="16" stopIfTrue="1" operator="greaterThan">
      <formula>0.1</formula>
    </cfRule>
  </conditionalFormatting>
  <conditionalFormatting sqref="D169:V261 D268:V308 D316:V355 D357:V400">
    <cfRule type="cellIs" dxfId="34" priority="13" stopIfTrue="1" operator="greaterThan">
      <formula>0.1</formula>
    </cfRule>
  </conditionalFormatting>
  <conditionalFormatting sqref="J169:J261 J270:J308 J316:J400 J407:J451">
    <cfRule type="cellIs" dxfId="33" priority="10" stopIfTrue="1" operator="greaterThan">
      <formula>1</formula>
    </cfRule>
  </conditionalFormatting>
  <conditionalFormatting sqref="J459:J567">
    <cfRule type="cellIs" dxfId="32" priority="6" stopIfTrue="1" operator="greaterThan">
      <formula>1</formula>
    </cfRule>
  </conditionalFormatting>
  <conditionalFormatting sqref="J459:M459 D460:V567 P459:S459">
    <cfRule type="cellIs" dxfId="31" priority="11" stopIfTrue="1" operator="greaterThan">
      <formula>0.1</formula>
    </cfRule>
  </conditionalFormatting>
  <conditionalFormatting sqref="N459:O459">
    <cfRule type="cellIs" dxfId="30" priority="2" stopIfTrue="1" operator="greaterThan">
      <formula>0.1</formula>
    </cfRule>
  </conditionalFormatting>
  <conditionalFormatting sqref="P169:P261 P270:P308 P316:P400 P407:P451">
    <cfRule type="cellIs" dxfId="29" priority="8" stopIfTrue="1" operator="greaterThan">
      <formula>1</formula>
    </cfRule>
  </conditionalFormatting>
  <conditionalFormatting sqref="P459:P567">
    <cfRule type="cellIs" dxfId="28" priority="4" stopIfTrue="1" operator="greaterThan">
      <formula>1</formula>
    </cfRule>
  </conditionalFormatting>
  <conditionalFormatting sqref="T459:V459">
    <cfRule type="cellIs" dxfId="27" priority="1" stopIfTrue="1" operator="greaterThan">
      <formula>0.1</formula>
    </cfRule>
  </conditionalFormatting>
  <conditionalFormatting sqref="V568 H569:I569 N569:O569 T569:V569">
    <cfRule type="cellIs" dxfId="26"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B360D-DC40-46FC-9ED3-034A5B8D9DBF}">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25" priority="14" stopIfTrue="1" operator="greaterThan">
      <formula>1</formula>
    </cfRule>
  </conditionalFormatting>
  <conditionalFormatting sqref="D459:D567">
    <cfRule type="cellIs" dxfId="24" priority="12" stopIfTrue="1" operator="greaterThan">
      <formula>1</formula>
    </cfRule>
  </conditionalFormatting>
  <conditionalFormatting sqref="D459:I459">
    <cfRule type="cellIs" dxfId="23" priority="3" stopIfTrue="1" operator="greaterThan">
      <formula>0.1</formula>
    </cfRule>
  </conditionalFormatting>
  <conditionalFormatting sqref="D8:V78 D84:V109 D116:V162 D356:G356 D407:V451 J356:M356 P356:S356">
    <cfRule type="cellIs" dxfId="22" priority="16" stopIfTrue="1" operator="greaterThan">
      <formula>0.1</formula>
    </cfRule>
  </conditionalFormatting>
  <conditionalFormatting sqref="D169:V261 D268:V308 D316:V355 D357:V400">
    <cfRule type="cellIs" dxfId="21" priority="13" stopIfTrue="1" operator="greaterThan">
      <formula>0.1</formula>
    </cfRule>
  </conditionalFormatting>
  <conditionalFormatting sqref="J169:J261 J270:J308 J316:J400 J407:J451">
    <cfRule type="cellIs" dxfId="20" priority="10" stopIfTrue="1" operator="greaterThan">
      <formula>1</formula>
    </cfRule>
  </conditionalFormatting>
  <conditionalFormatting sqref="J459:J567">
    <cfRule type="cellIs" dxfId="19" priority="6" stopIfTrue="1" operator="greaterThan">
      <formula>1</formula>
    </cfRule>
  </conditionalFormatting>
  <conditionalFormatting sqref="J459:M459 D460:V567 P459:S459">
    <cfRule type="cellIs" dxfId="18" priority="11" stopIfTrue="1" operator="greaterThan">
      <formula>0.1</formula>
    </cfRule>
  </conditionalFormatting>
  <conditionalFormatting sqref="N459:O459">
    <cfRule type="cellIs" dxfId="17" priority="2" stopIfTrue="1" operator="greaterThan">
      <formula>0.1</formula>
    </cfRule>
  </conditionalFormatting>
  <conditionalFormatting sqref="P169:P261 P270:P308 P316:P400 P407:P451">
    <cfRule type="cellIs" dxfId="16" priority="8" stopIfTrue="1" operator="greaterThan">
      <formula>1</formula>
    </cfRule>
  </conditionalFormatting>
  <conditionalFormatting sqref="P459:P567">
    <cfRule type="cellIs" dxfId="15" priority="4" stopIfTrue="1" operator="greaterThan">
      <formula>1</formula>
    </cfRule>
  </conditionalFormatting>
  <conditionalFormatting sqref="T459:V459">
    <cfRule type="cellIs" dxfId="14" priority="1" stopIfTrue="1" operator="greaterThan">
      <formula>0.1</formula>
    </cfRule>
  </conditionalFormatting>
  <conditionalFormatting sqref="V568 H569:I569 N569:O569 T569:V569">
    <cfRule type="cellIs" dxfId="13"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B8FF-4029-4040-882E-A2631993A816}">
  <sheetPr>
    <tabColor rgb="FFFFC000"/>
    <pageSetUpPr fitToPage="1"/>
  </sheetPr>
  <dimension ref="A1:V594"/>
  <sheetViews>
    <sheetView tabSelected="1" view="pageBreakPreview" zoomScaleNormal="100" zoomScaleSheetLayoutView="100" workbookViewId="0">
      <pane xSplit="3" ySplit="7" topLeftCell="D273" activePane="bottomRight" state="frozen"/>
      <selection activeCell="C71" sqref="C71"/>
      <selection pane="topRight" activeCell="C71" sqref="C71"/>
      <selection pane="bottomLeft" activeCell="C71" sqref="C71"/>
      <selection pane="bottomRight" activeCell="R369" sqref="R369"/>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2" priority="14" stopIfTrue="1" operator="greaterThan">
      <formula>1</formula>
    </cfRule>
  </conditionalFormatting>
  <conditionalFormatting sqref="D459:D567">
    <cfRule type="cellIs" dxfId="11" priority="12" stopIfTrue="1" operator="greaterThan">
      <formula>1</formula>
    </cfRule>
  </conditionalFormatting>
  <conditionalFormatting sqref="D459:I459">
    <cfRule type="cellIs" dxfId="10" priority="3" stopIfTrue="1" operator="greaterThan">
      <formula>0.1</formula>
    </cfRule>
  </conditionalFormatting>
  <conditionalFormatting sqref="D8:V78 D84:V109 D116:V162 D356:G356 D407:V451 J356:M356 P356:S356">
    <cfRule type="cellIs" dxfId="9" priority="16" stopIfTrue="1" operator="greaterThan">
      <formula>0.1</formula>
    </cfRule>
  </conditionalFormatting>
  <conditionalFormatting sqref="D169:V261 D268:V308 D316:V355 D357:V400">
    <cfRule type="cellIs" dxfId="8" priority="13" stopIfTrue="1" operator="greaterThan">
      <formula>0.1</formula>
    </cfRule>
  </conditionalFormatting>
  <conditionalFormatting sqref="J169:J261 J270:J308 J316:J400 J407:J451">
    <cfRule type="cellIs" dxfId="7" priority="10" stopIfTrue="1" operator="greaterThan">
      <formula>1</formula>
    </cfRule>
  </conditionalFormatting>
  <conditionalFormatting sqref="J459:J567">
    <cfRule type="cellIs" dxfId="6" priority="6" stopIfTrue="1" operator="greaterThan">
      <formula>1</formula>
    </cfRule>
  </conditionalFormatting>
  <conditionalFormatting sqref="J459:M459 D460:V567 P459:S459">
    <cfRule type="cellIs" dxfId="5" priority="11" stopIfTrue="1" operator="greaterThan">
      <formula>0.1</formula>
    </cfRule>
  </conditionalFormatting>
  <conditionalFormatting sqref="N459:O459">
    <cfRule type="cellIs" dxfId="4" priority="2" stopIfTrue="1" operator="greaterThan">
      <formula>0.1</formula>
    </cfRule>
  </conditionalFormatting>
  <conditionalFormatting sqref="P169:P261 P270:P308 P316:P400 P407:P451">
    <cfRule type="cellIs" dxfId="3" priority="8" stopIfTrue="1" operator="greaterThan">
      <formula>1</formula>
    </cfRule>
  </conditionalFormatting>
  <conditionalFormatting sqref="P459:P567">
    <cfRule type="cellIs" dxfId="2" priority="4" stopIfTrue="1" operator="greaterThan">
      <formula>1</formula>
    </cfRule>
  </conditionalFormatting>
  <conditionalFormatting sqref="T459:V459">
    <cfRule type="cellIs" dxfId="1" priority="1" stopIfTrue="1" operator="greaterThan">
      <formula>0.1</formula>
    </cfRule>
  </conditionalFormatting>
  <conditionalFormatting sqref="V568 H569:I569 N569:O569 T569:V569">
    <cfRule type="cellIs" dxfId="0"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AFE6-D087-45BF-9849-63AC8B68DF9E}">
  <sheetPr>
    <tabColor rgb="FF92D050"/>
    <pageSetUpPr fitToPage="1"/>
  </sheetPr>
  <dimension ref="A1:V594"/>
  <sheetViews>
    <sheetView view="pageBreakPreview" zoomScaleNormal="100" zoomScaleSheetLayoutView="100" workbookViewId="0">
      <pane xSplit="3" ySplit="7" topLeftCell="D393" activePane="bottomRight" state="frozen"/>
      <selection pane="topRight" activeCell="D1" sqref="D1"/>
      <selection pane="bottomLeft" activeCell="A6" sqref="A6"/>
      <selection pane="bottomRight" activeCell="I228" sqref="I228"/>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635</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636</v>
      </c>
      <c r="V7" s="85"/>
    </row>
    <row r="8" spans="1:22" x14ac:dyDescent="0.15">
      <c r="A8" s="18" t="s">
        <v>599</v>
      </c>
      <c r="B8" s="19" t="s">
        <v>600</v>
      </c>
      <c r="C8" s="20" t="s">
        <v>601</v>
      </c>
      <c r="D8" s="202">
        <f>SUM(高校1:高校15!D8)</f>
        <v>0</v>
      </c>
      <c r="E8" s="21">
        <f>SUM(高校1:高校15!E8)</f>
        <v>0</v>
      </c>
      <c r="F8" s="21">
        <f>SUM(高校1:高校15!F8)</f>
        <v>0</v>
      </c>
      <c r="G8" s="21">
        <f>SUM(高校1:高校15!G8)</f>
        <v>0</v>
      </c>
      <c r="H8" s="22">
        <f t="shared" ref="H8:H63" si="0">D8+F8</f>
        <v>0</v>
      </c>
      <c r="I8" s="23">
        <f t="shared" ref="I8:I63" si="1">E8+G8</f>
        <v>0</v>
      </c>
      <c r="J8" s="202">
        <f>SUM(高校1:高校15!J8)</f>
        <v>0</v>
      </c>
      <c r="K8" s="21">
        <f>SUM(高校1:高校15!K8)</f>
        <v>0</v>
      </c>
      <c r="L8" s="21">
        <f>SUM(高校1:高校15!L8)</f>
        <v>0</v>
      </c>
      <c r="M8" s="21">
        <f>SUM(高校1:高校15!M8)</f>
        <v>0</v>
      </c>
      <c r="N8" s="22">
        <f t="shared" ref="N8:N63" si="2">J8+L8</f>
        <v>0</v>
      </c>
      <c r="O8" s="98">
        <f t="shared" ref="O8:O63" si="3">K8+M8</f>
        <v>0</v>
      </c>
      <c r="P8" s="202">
        <f>SUM(高校1:高校15!P8)</f>
        <v>0</v>
      </c>
      <c r="Q8" s="21">
        <f>SUM(高校1:高校15!Q8)</f>
        <v>0</v>
      </c>
      <c r="R8" s="21">
        <f>SUM(高校1:高校15!R8)</f>
        <v>0</v>
      </c>
      <c r="S8" s="21">
        <f>SUM(高校1:高校15!S8)</f>
        <v>0</v>
      </c>
      <c r="T8" s="33">
        <f t="shared" ref="T8:T63" si="4">P8+R8</f>
        <v>0</v>
      </c>
      <c r="U8" s="98">
        <f t="shared" ref="U8:U63" si="5">Q8+S8</f>
        <v>0</v>
      </c>
      <c r="V8" s="88"/>
    </row>
    <row r="9" spans="1:22" x14ac:dyDescent="0.15">
      <c r="A9" s="246" t="s">
        <v>8</v>
      </c>
      <c r="B9" s="249" t="s">
        <v>9</v>
      </c>
      <c r="C9" s="14" t="s">
        <v>10</v>
      </c>
      <c r="D9" s="201">
        <f>SUM(高校1:高校15!D9)</f>
        <v>0</v>
      </c>
      <c r="E9" s="15">
        <f>SUM(高校1:高校15!E9)</f>
        <v>0</v>
      </c>
      <c r="F9" s="15">
        <f>SUM(高校1:高校15!F9)</f>
        <v>0</v>
      </c>
      <c r="G9" s="15">
        <f>SUM(高校1:高校15!G9)</f>
        <v>0</v>
      </c>
      <c r="H9" s="16">
        <f t="shared" si="0"/>
        <v>0</v>
      </c>
      <c r="I9" s="17">
        <f t="shared" si="1"/>
        <v>0</v>
      </c>
      <c r="J9" s="201">
        <f>SUM(高校1:高校15!J9)</f>
        <v>0</v>
      </c>
      <c r="K9" s="15">
        <f>SUM(高校1:高校15!K9)</f>
        <v>0</v>
      </c>
      <c r="L9" s="15">
        <f>SUM(高校1:高校15!L9)</f>
        <v>0</v>
      </c>
      <c r="M9" s="15">
        <f>SUM(高校1:高校15!M9)</f>
        <v>0</v>
      </c>
      <c r="N9" s="16">
        <f t="shared" si="2"/>
        <v>0</v>
      </c>
      <c r="O9" s="24">
        <f t="shared" si="3"/>
        <v>0</v>
      </c>
      <c r="P9" s="201">
        <f>SUM(高校1:高校15!P9)</f>
        <v>0</v>
      </c>
      <c r="Q9" s="15">
        <f>SUM(高校1:高校15!Q9)</f>
        <v>0</v>
      </c>
      <c r="R9" s="15">
        <f>SUM(高校1:高校15!R9)</f>
        <v>0</v>
      </c>
      <c r="S9" s="15">
        <f>SUM(高校1:高校15!S9)</f>
        <v>0</v>
      </c>
      <c r="T9" s="22">
        <f t="shared" si="4"/>
        <v>0</v>
      </c>
      <c r="U9" s="24">
        <f t="shared" si="5"/>
        <v>0</v>
      </c>
      <c r="V9" s="88"/>
    </row>
    <row r="10" spans="1:22" ht="13.5" customHeight="1" x14ac:dyDescent="0.15">
      <c r="A10" s="247"/>
      <c r="B10" s="245"/>
      <c r="C10" s="26" t="s">
        <v>11</v>
      </c>
      <c r="D10" s="203">
        <f>SUM(高校1:高校15!D10)</f>
        <v>0</v>
      </c>
      <c r="E10" s="27">
        <f>SUM(高校1:高校15!E10)</f>
        <v>0</v>
      </c>
      <c r="F10" s="27">
        <f>SUM(高校1:高校15!F10)</f>
        <v>0</v>
      </c>
      <c r="G10" s="27">
        <f>SUM(高校1:高校15!G10)</f>
        <v>0</v>
      </c>
      <c r="H10" s="28">
        <f t="shared" si="0"/>
        <v>0</v>
      </c>
      <c r="I10" s="48">
        <f t="shared" si="1"/>
        <v>0</v>
      </c>
      <c r="J10" s="203">
        <f>SUM(高校1:高校15!J10)</f>
        <v>0</v>
      </c>
      <c r="K10" s="27">
        <f>SUM(高校1:高校15!K10)</f>
        <v>0</v>
      </c>
      <c r="L10" s="27">
        <f>SUM(高校1:高校15!L10)</f>
        <v>0</v>
      </c>
      <c r="M10" s="27">
        <f>SUM(高校1:高校15!M10)</f>
        <v>0</v>
      </c>
      <c r="N10" s="28">
        <f t="shared" si="2"/>
        <v>0</v>
      </c>
      <c r="O10" s="29">
        <f t="shared" si="3"/>
        <v>0</v>
      </c>
      <c r="P10" s="203">
        <f>SUM(高校1:高校15!P10)</f>
        <v>0</v>
      </c>
      <c r="Q10" s="27">
        <f>SUM(高校1:高校15!Q10)</f>
        <v>0</v>
      </c>
      <c r="R10" s="27">
        <f>SUM(高校1:高校15!R10)</f>
        <v>0</v>
      </c>
      <c r="S10" s="27">
        <f>SUM(高校1:高校15!S10)</f>
        <v>0</v>
      </c>
      <c r="T10" s="28">
        <f t="shared" si="4"/>
        <v>0</v>
      </c>
      <c r="U10" s="29">
        <f t="shared" si="5"/>
        <v>0</v>
      </c>
      <c r="V10" s="88"/>
    </row>
    <row r="11" spans="1:22" ht="13.5" customHeight="1" x14ac:dyDescent="0.15">
      <c r="A11" s="247"/>
      <c r="B11" s="245"/>
      <c r="C11" s="26" t="s">
        <v>12</v>
      </c>
      <c r="D11" s="202">
        <f>SUM(高校1:高校15!D11)</f>
        <v>0</v>
      </c>
      <c r="E11" s="21">
        <f>SUM(高校1:高校15!E11)</f>
        <v>0</v>
      </c>
      <c r="F11" s="21">
        <f>SUM(高校1:高校15!F11)</f>
        <v>0</v>
      </c>
      <c r="G11" s="21">
        <f>SUM(高校1:高校15!G11)</f>
        <v>0</v>
      </c>
      <c r="H11" s="28">
        <f t="shared" si="0"/>
        <v>0</v>
      </c>
      <c r="I11" s="48">
        <f t="shared" si="1"/>
        <v>0</v>
      </c>
      <c r="J11" s="202">
        <f>SUM(高校1:高校15!J11)</f>
        <v>0</v>
      </c>
      <c r="K11" s="21">
        <f>SUM(高校1:高校15!K11)</f>
        <v>0</v>
      </c>
      <c r="L11" s="21">
        <f>SUM(高校1:高校15!L11)</f>
        <v>0</v>
      </c>
      <c r="M11" s="21">
        <f>SUM(高校1:高校15!M11)</f>
        <v>0</v>
      </c>
      <c r="N11" s="28">
        <f t="shared" si="2"/>
        <v>0</v>
      </c>
      <c r="O11" s="29">
        <f t="shared" si="3"/>
        <v>0</v>
      </c>
      <c r="P11" s="202">
        <f>SUM(高校1:高校15!P11)</f>
        <v>0</v>
      </c>
      <c r="Q11" s="21">
        <f>SUM(高校1:高校15!Q11)</f>
        <v>0</v>
      </c>
      <c r="R11" s="21">
        <f>SUM(高校1:高校15!R11)</f>
        <v>0</v>
      </c>
      <c r="S11" s="21">
        <f>SUM(高校1:高校15!S11)</f>
        <v>0</v>
      </c>
      <c r="T11" s="28">
        <f t="shared" si="4"/>
        <v>0</v>
      </c>
      <c r="U11" s="29">
        <f t="shared" si="5"/>
        <v>0</v>
      </c>
      <c r="V11" s="88"/>
    </row>
    <row r="12" spans="1:22" ht="13.5" customHeight="1" x14ac:dyDescent="0.15">
      <c r="A12" s="247"/>
      <c r="B12" s="245"/>
      <c r="C12" s="30" t="s">
        <v>13</v>
      </c>
      <c r="D12" s="202">
        <f>SUM(高校1:高校15!D12)</f>
        <v>0</v>
      </c>
      <c r="E12" s="21">
        <f>SUM(高校1:高校15!E12)</f>
        <v>0</v>
      </c>
      <c r="F12" s="21">
        <f>SUM(高校1:高校15!F12)</f>
        <v>0</v>
      </c>
      <c r="G12" s="21">
        <f>SUM(高校1:高校15!G12)</f>
        <v>0</v>
      </c>
      <c r="H12" s="28">
        <f t="shared" si="0"/>
        <v>0</v>
      </c>
      <c r="I12" s="48">
        <f t="shared" si="1"/>
        <v>0</v>
      </c>
      <c r="J12" s="202">
        <f>SUM(高校1:高校15!J12)</f>
        <v>0</v>
      </c>
      <c r="K12" s="21">
        <f>SUM(高校1:高校15!K12)</f>
        <v>0</v>
      </c>
      <c r="L12" s="21">
        <f>SUM(高校1:高校15!L12)</f>
        <v>0</v>
      </c>
      <c r="M12" s="21">
        <f>SUM(高校1:高校15!M12)</f>
        <v>0</v>
      </c>
      <c r="N12" s="28">
        <f t="shared" si="2"/>
        <v>0</v>
      </c>
      <c r="O12" s="29">
        <f t="shared" si="3"/>
        <v>0</v>
      </c>
      <c r="P12" s="202">
        <f>SUM(高校1:高校15!P12)</f>
        <v>0</v>
      </c>
      <c r="Q12" s="21">
        <f>SUM(高校1:高校15!Q12)</f>
        <v>0</v>
      </c>
      <c r="R12" s="21">
        <f>SUM(高校1:高校15!R12)</f>
        <v>0</v>
      </c>
      <c r="S12" s="21">
        <f>SUM(高校1:高校15!S12)</f>
        <v>0</v>
      </c>
      <c r="T12" s="28">
        <f t="shared" si="4"/>
        <v>0</v>
      </c>
      <c r="U12" s="29">
        <f t="shared" si="5"/>
        <v>0</v>
      </c>
      <c r="V12" s="88"/>
    </row>
    <row r="13" spans="1:22" ht="13.5" customHeight="1" x14ac:dyDescent="0.15">
      <c r="A13" s="247"/>
      <c r="B13" s="245"/>
      <c r="C13" s="30" t="s">
        <v>14</v>
      </c>
      <c r="D13" s="202">
        <f>SUM(高校1:高校15!D13)</f>
        <v>0</v>
      </c>
      <c r="E13" s="21">
        <f>SUM(高校1:高校15!E13)</f>
        <v>0</v>
      </c>
      <c r="F13" s="21">
        <f>SUM(高校1:高校15!F13)</f>
        <v>0</v>
      </c>
      <c r="G13" s="21">
        <f>SUM(高校1:高校15!G13)</f>
        <v>0</v>
      </c>
      <c r="H13" s="28">
        <f t="shared" si="0"/>
        <v>0</v>
      </c>
      <c r="I13" s="48">
        <f t="shared" si="1"/>
        <v>0</v>
      </c>
      <c r="J13" s="202">
        <f>SUM(高校1:高校15!J13)</f>
        <v>0</v>
      </c>
      <c r="K13" s="21">
        <f>SUM(高校1:高校15!K13)</f>
        <v>0</v>
      </c>
      <c r="L13" s="21">
        <f>SUM(高校1:高校15!L13)</f>
        <v>0</v>
      </c>
      <c r="M13" s="21">
        <f>SUM(高校1:高校15!M13)</f>
        <v>0</v>
      </c>
      <c r="N13" s="28">
        <f t="shared" si="2"/>
        <v>0</v>
      </c>
      <c r="O13" s="29">
        <f t="shared" si="3"/>
        <v>0</v>
      </c>
      <c r="P13" s="202">
        <f>SUM(高校1:高校15!P13)</f>
        <v>0</v>
      </c>
      <c r="Q13" s="21">
        <f>SUM(高校1:高校15!Q13)</f>
        <v>0</v>
      </c>
      <c r="R13" s="21">
        <f>SUM(高校1:高校15!R13)</f>
        <v>0</v>
      </c>
      <c r="S13" s="21">
        <f>SUM(高校1:高校15!S13)</f>
        <v>0</v>
      </c>
      <c r="T13" s="28">
        <f t="shared" si="4"/>
        <v>0</v>
      </c>
      <c r="U13" s="29">
        <f t="shared" si="5"/>
        <v>0</v>
      </c>
      <c r="V13" s="88"/>
    </row>
    <row r="14" spans="1:22" ht="13.5" customHeight="1" x14ac:dyDescent="0.15">
      <c r="A14" s="247"/>
      <c r="B14" s="245"/>
      <c r="C14" s="55" t="s">
        <v>15</v>
      </c>
      <c r="D14" s="202">
        <f>SUM(高校1:高校15!D14)</f>
        <v>0</v>
      </c>
      <c r="E14" s="21">
        <f>SUM(高校1:高校15!E14)</f>
        <v>0</v>
      </c>
      <c r="F14" s="21">
        <f>SUM(高校1:高校15!F14)</f>
        <v>0</v>
      </c>
      <c r="G14" s="21">
        <f>SUM(高校1:高校15!G14)</f>
        <v>0</v>
      </c>
      <c r="H14" s="28">
        <f t="shared" si="0"/>
        <v>0</v>
      </c>
      <c r="I14" s="48">
        <f t="shared" si="1"/>
        <v>0</v>
      </c>
      <c r="J14" s="202">
        <f>SUM(高校1:高校15!J14)</f>
        <v>0</v>
      </c>
      <c r="K14" s="21">
        <f>SUM(高校1:高校15!K14)</f>
        <v>0</v>
      </c>
      <c r="L14" s="21">
        <f>SUM(高校1:高校15!L14)</f>
        <v>0</v>
      </c>
      <c r="M14" s="21">
        <f>SUM(高校1:高校15!M14)</f>
        <v>0</v>
      </c>
      <c r="N14" s="28">
        <f t="shared" si="2"/>
        <v>0</v>
      </c>
      <c r="O14" s="29">
        <f t="shared" si="3"/>
        <v>0</v>
      </c>
      <c r="P14" s="202">
        <f>SUM(高校1:高校15!P14)</f>
        <v>0</v>
      </c>
      <c r="Q14" s="21">
        <f>SUM(高校1:高校15!Q14)</f>
        <v>0</v>
      </c>
      <c r="R14" s="21">
        <f>SUM(高校1:高校15!R14)</f>
        <v>0</v>
      </c>
      <c r="S14" s="21">
        <f>SUM(高校1:高校15!S14)</f>
        <v>0</v>
      </c>
      <c r="T14" s="28">
        <f t="shared" si="4"/>
        <v>0</v>
      </c>
      <c r="U14" s="29">
        <f t="shared" si="5"/>
        <v>0</v>
      </c>
      <c r="V14" s="88"/>
    </row>
    <row r="15" spans="1:22" ht="13.5" customHeight="1" x14ac:dyDescent="0.15">
      <c r="A15" s="247"/>
      <c r="B15" s="245"/>
      <c r="C15" s="30" t="s">
        <v>16</v>
      </c>
      <c r="D15" s="202">
        <f>SUM(高校1:高校15!D15)</f>
        <v>0</v>
      </c>
      <c r="E15" s="21">
        <f>SUM(高校1:高校15!E15)</f>
        <v>0</v>
      </c>
      <c r="F15" s="21">
        <f>SUM(高校1:高校15!F15)</f>
        <v>0</v>
      </c>
      <c r="G15" s="21">
        <f>SUM(高校1:高校15!G15)</f>
        <v>0</v>
      </c>
      <c r="H15" s="28">
        <f t="shared" si="0"/>
        <v>0</v>
      </c>
      <c r="I15" s="48">
        <f t="shared" si="1"/>
        <v>0</v>
      </c>
      <c r="J15" s="202">
        <f>SUM(高校1:高校15!J15)</f>
        <v>0</v>
      </c>
      <c r="K15" s="21">
        <f>SUM(高校1:高校15!K15)</f>
        <v>0</v>
      </c>
      <c r="L15" s="21">
        <f>SUM(高校1:高校15!L15)</f>
        <v>0</v>
      </c>
      <c r="M15" s="21">
        <f>SUM(高校1:高校15!M15)</f>
        <v>0</v>
      </c>
      <c r="N15" s="28">
        <f t="shared" si="2"/>
        <v>0</v>
      </c>
      <c r="O15" s="29">
        <f t="shared" si="3"/>
        <v>0</v>
      </c>
      <c r="P15" s="202">
        <f>SUM(高校1:高校15!P15)</f>
        <v>0</v>
      </c>
      <c r="Q15" s="21">
        <f>SUM(高校1:高校15!Q15)</f>
        <v>0</v>
      </c>
      <c r="R15" s="21">
        <f>SUM(高校1:高校15!R15)</f>
        <v>0</v>
      </c>
      <c r="S15" s="21">
        <f>SUM(高校1:高校15!S15)</f>
        <v>0</v>
      </c>
      <c r="T15" s="28">
        <f t="shared" si="4"/>
        <v>0</v>
      </c>
      <c r="U15" s="29">
        <f t="shared" si="5"/>
        <v>0</v>
      </c>
      <c r="V15" s="88"/>
    </row>
    <row r="16" spans="1:22" ht="13.5" customHeight="1" x14ac:dyDescent="0.15">
      <c r="A16" s="248"/>
      <c r="B16" s="242"/>
      <c r="C16" s="31" t="s">
        <v>17</v>
      </c>
      <c r="D16" s="204">
        <f>SUM(高校1:高校15!D16)</f>
        <v>0</v>
      </c>
      <c r="E16" s="32">
        <f>SUM(高校1:高校15!E16)</f>
        <v>0</v>
      </c>
      <c r="F16" s="32">
        <f>SUM(高校1:高校15!F16)</f>
        <v>0</v>
      </c>
      <c r="G16" s="32">
        <f>SUM(高校1:高校15!G16)</f>
        <v>0</v>
      </c>
      <c r="H16" s="33">
        <f t="shared" si="0"/>
        <v>0</v>
      </c>
      <c r="I16" s="43">
        <f t="shared" si="1"/>
        <v>0</v>
      </c>
      <c r="J16" s="204">
        <f>SUM(高校1:高校15!J16)</f>
        <v>0</v>
      </c>
      <c r="K16" s="32">
        <f>SUM(高校1:高校15!K16)</f>
        <v>0</v>
      </c>
      <c r="L16" s="32">
        <f>SUM(高校1:高校15!L16)</f>
        <v>0</v>
      </c>
      <c r="M16" s="32">
        <f>SUM(高校1:高校15!M16)</f>
        <v>0</v>
      </c>
      <c r="N16" s="33">
        <f t="shared" si="2"/>
        <v>0</v>
      </c>
      <c r="O16" s="34">
        <f t="shared" si="3"/>
        <v>0</v>
      </c>
      <c r="P16" s="204">
        <f>SUM(高校1:高校15!P16)</f>
        <v>0</v>
      </c>
      <c r="Q16" s="32">
        <f>SUM(高校1:高校15!Q16)</f>
        <v>0</v>
      </c>
      <c r="R16" s="32">
        <f>SUM(高校1:高校15!R16)</f>
        <v>0</v>
      </c>
      <c r="S16" s="32">
        <f>SUM(高校1:高校15!S16)</f>
        <v>0</v>
      </c>
      <c r="T16" s="33">
        <f t="shared" si="4"/>
        <v>0</v>
      </c>
      <c r="U16" s="34">
        <f t="shared" si="5"/>
        <v>0</v>
      </c>
      <c r="V16" s="88"/>
    </row>
    <row r="17" spans="1:22" x14ac:dyDescent="0.15">
      <c r="A17" s="18" t="s">
        <v>18</v>
      </c>
      <c r="B17" s="19" t="s">
        <v>19</v>
      </c>
      <c r="C17" s="20" t="s">
        <v>20</v>
      </c>
      <c r="D17" s="204">
        <f>SUM(高校1:高校15!D17)</f>
        <v>0</v>
      </c>
      <c r="E17" s="32">
        <f>SUM(高校1:高校15!E17)</f>
        <v>0</v>
      </c>
      <c r="F17" s="32">
        <f>SUM(高校1:高校15!F17)</f>
        <v>0</v>
      </c>
      <c r="G17" s="32">
        <f>SUM(高校1:高校15!G17)</f>
        <v>0</v>
      </c>
      <c r="H17" s="39">
        <f t="shared" si="0"/>
        <v>0</v>
      </c>
      <c r="I17" s="53">
        <f t="shared" si="1"/>
        <v>0</v>
      </c>
      <c r="J17" s="204">
        <f>SUM(高校1:高校15!J17)</f>
        <v>0</v>
      </c>
      <c r="K17" s="32">
        <f>SUM(高校1:高校15!K17)</f>
        <v>0</v>
      </c>
      <c r="L17" s="32">
        <f>SUM(高校1:高校15!L17)</f>
        <v>0</v>
      </c>
      <c r="M17" s="32">
        <f>SUM(高校1:高校15!M17)</f>
        <v>0</v>
      </c>
      <c r="N17" s="52">
        <f t="shared" si="2"/>
        <v>0</v>
      </c>
      <c r="O17" s="95">
        <f t="shared" si="3"/>
        <v>0</v>
      </c>
      <c r="P17" s="204">
        <f>SUM(高校1:高校15!P17)</f>
        <v>0</v>
      </c>
      <c r="Q17" s="32">
        <f>SUM(高校1:高校15!Q17)</f>
        <v>0</v>
      </c>
      <c r="R17" s="32">
        <f>SUM(高校1:高校15!R17)</f>
        <v>0</v>
      </c>
      <c r="S17" s="32">
        <f>SUM(高校1:高校15!S17)</f>
        <v>0</v>
      </c>
      <c r="T17" s="52">
        <f t="shared" si="4"/>
        <v>0</v>
      </c>
      <c r="U17" s="95">
        <f t="shared" si="5"/>
        <v>0</v>
      </c>
      <c r="V17" s="88"/>
    </row>
    <row r="18" spans="1:22" x14ac:dyDescent="0.15">
      <c r="A18" s="243" t="s">
        <v>21</v>
      </c>
      <c r="B18" s="19" t="s">
        <v>539</v>
      </c>
      <c r="C18" s="20" t="s">
        <v>538</v>
      </c>
      <c r="D18" s="204">
        <f>SUM(高校1:高校15!D18)</f>
        <v>0</v>
      </c>
      <c r="E18" s="32">
        <f>SUM(高校1:高校15!E18)</f>
        <v>0</v>
      </c>
      <c r="F18" s="32">
        <f>SUM(高校1:高校15!F18)</f>
        <v>0</v>
      </c>
      <c r="G18" s="32">
        <f>SUM(高校1:高校15!G18)</f>
        <v>0</v>
      </c>
      <c r="H18" s="22">
        <f t="shared" si="0"/>
        <v>0</v>
      </c>
      <c r="I18" s="95">
        <f t="shared" si="1"/>
        <v>0</v>
      </c>
      <c r="J18" s="204">
        <f>SUM(高校1:高校15!J18)</f>
        <v>0</v>
      </c>
      <c r="K18" s="32">
        <f>SUM(高校1:高校15!K18)</f>
        <v>0</v>
      </c>
      <c r="L18" s="32">
        <f>SUM(高校1:高校15!L18)</f>
        <v>0</v>
      </c>
      <c r="M18" s="32">
        <f>SUM(高校1:高校15!M18)</f>
        <v>0</v>
      </c>
      <c r="N18" s="39">
        <f t="shared" si="2"/>
        <v>0</v>
      </c>
      <c r="O18" s="98">
        <f t="shared" si="3"/>
        <v>0</v>
      </c>
      <c r="P18" s="204">
        <f>SUM(高校1:高校15!P18)</f>
        <v>0</v>
      </c>
      <c r="Q18" s="32">
        <f>SUM(高校1:高校15!Q18)</f>
        <v>0</v>
      </c>
      <c r="R18" s="32">
        <f>SUM(高校1:高校15!R18)</f>
        <v>0</v>
      </c>
      <c r="S18" s="32">
        <f>SUM(高校1:高校15!S18)</f>
        <v>0</v>
      </c>
      <c r="T18" s="39">
        <f t="shared" si="4"/>
        <v>0</v>
      </c>
      <c r="U18" s="98">
        <f t="shared" si="5"/>
        <v>0</v>
      </c>
      <c r="V18" s="88"/>
    </row>
    <row r="19" spans="1:22" x14ac:dyDescent="0.15">
      <c r="A19" s="372"/>
      <c r="B19" s="36" t="s">
        <v>22</v>
      </c>
      <c r="C19" s="37" t="s">
        <v>23</v>
      </c>
      <c r="D19" s="205">
        <f>SUM(高校1:高校15!D19)</f>
        <v>0</v>
      </c>
      <c r="E19" s="38">
        <f>SUM(高校1:高校15!E19)</f>
        <v>0</v>
      </c>
      <c r="F19" s="38">
        <f>SUM(高校1:高校15!F19)</f>
        <v>0</v>
      </c>
      <c r="G19" s="38">
        <f>SUM(高校1:高校15!G19)</f>
        <v>0</v>
      </c>
      <c r="H19" s="39">
        <f t="shared" si="0"/>
        <v>0</v>
      </c>
      <c r="I19" s="40">
        <f t="shared" si="1"/>
        <v>0</v>
      </c>
      <c r="J19" s="205">
        <f>SUM(高校1:高校15!J19)</f>
        <v>0</v>
      </c>
      <c r="K19" s="38">
        <f>SUM(高校1:高校15!K19)</f>
        <v>0</v>
      </c>
      <c r="L19" s="38">
        <f>SUM(高校1:高校15!L19)</f>
        <v>0</v>
      </c>
      <c r="M19" s="38">
        <f>SUM(高校1:高校15!M19)</f>
        <v>0</v>
      </c>
      <c r="N19" s="39">
        <f t="shared" si="2"/>
        <v>0</v>
      </c>
      <c r="O19" s="95">
        <f t="shared" si="3"/>
        <v>0</v>
      </c>
      <c r="P19" s="205">
        <f>SUM(高校1:高校15!P19)</f>
        <v>0</v>
      </c>
      <c r="Q19" s="38">
        <f>SUM(高校1:高校15!Q19)</f>
        <v>0</v>
      </c>
      <c r="R19" s="38">
        <f>SUM(高校1:高校15!R19)</f>
        <v>0</v>
      </c>
      <c r="S19" s="38">
        <f>SUM(高校1:高校15!S19)</f>
        <v>0</v>
      </c>
      <c r="T19" s="39">
        <f t="shared" si="4"/>
        <v>0</v>
      </c>
      <c r="U19" s="95">
        <f t="shared" si="5"/>
        <v>0</v>
      </c>
      <c r="V19" s="88"/>
    </row>
    <row r="20" spans="1:22" x14ac:dyDescent="0.15">
      <c r="A20" s="243" t="s">
        <v>24</v>
      </c>
      <c r="B20" s="13" t="s">
        <v>9</v>
      </c>
      <c r="C20" s="41" t="s">
        <v>602</v>
      </c>
      <c r="D20" s="202">
        <f>SUM(高校1:高校15!D20)</f>
        <v>0</v>
      </c>
      <c r="E20" s="21">
        <f>SUM(高校1:高校15!E20)</f>
        <v>0</v>
      </c>
      <c r="F20" s="21">
        <f>SUM(高校1:高校15!F20)</f>
        <v>0</v>
      </c>
      <c r="G20" s="21">
        <f>SUM(高校1:高校15!G20)</f>
        <v>0</v>
      </c>
      <c r="H20" s="22">
        <f t="shared" si="0"/>
        <v>0</v>
      </c>
      <c r="I20" s="23">
        <f t="shared" si="1"/>
        <v>0</v>
      </c>
      <c r="J20" s="202">
        <f>SUM(高校1:高校15!J20)</f>
        <v>0</v>
      </c>
      <c r="K20" s="21">
        <f>SUM(高校1:高校15!K20)</f>
        <v>0</v>
      </c>
      <c r="L20" s="21">
        <f>SUM(高校1:高校15!L20)</f>
        <v>0</v>
      </c>
      <c r="M20" s="21">
        <f>SUM(高校1:高校15!M20)</f>
        <v>0</v>
      </c>
      <c r="N20" s="22">
        <f t="shared" si="2"/>
        <v>0</v>
      </c>
      <c r="O20" s="98">
        <f t="shared" si="3"/>
        <v>0</v>
      </c>
      <c r="P20" s="202">
        <f>SUM(高校1:高校15!P20)</f>
        <v>0</v>
      </c>
      <c r="Q20" s="21">
        <f>SUM(高校1:高校15!Q20)</f>
        <v>0</v>
      </c>
      <c r="R20" s="21">
        <f>SUM(高校1:高校15!R20)</f>
        <v>0</v>
      </c>
      <c r="S20" s="21">
        <f>SUM(高校1:高校15!S20)</f>
        <v>0</v>
      </c>
      <c r="T20" s="22">
        <f t="shared" si="4"/>
        <v>0</v>
      </c>
      <c r="U20" s="98">
        <f t="shared" si="5"/>
        <v>0</v>
      </c>
      <c r="V20" s="88"/>
    </row>
    <row r="21" spans="1:22" ht="33.75" x14ac:dyDescent="0.15">
      <c r="A21" s="244"/>
      <c r="B21" s="44" t="s">
        <v>25</v>
      </c>
      <c r="C21" s="45" t="s">
        <v>604</v>
      </c>
      <c r="D21" s="201">
        <f>SUM(高校1:高校15!D21)</f>
        <v>0</v>
      </c>
      <c r="E21" s="15">
        <f>SUM(高校1:高校15!E21)</f>
        <v>0</v>
      </c>
      <c r="F21" s="15">
        <f>SUM(高校1:高校15!F21)</f>
        <v>0</v>
      </c>
      <c r="G21" s="15">
        <f>SUM(高校1:高校15!G21)</f>
        <v>0</v>
      </c>
      <c r="H21" s="46">
        <f t="shared" si="0"/>
        <v>0</v>
      </c>
      <c r="I21" s="47">
        <f t="shared" si="1"/>
        <v>0</v>
      </c>
      <c r="J21" s="201">
        <f>SUM(高校1:高校15!J21)</f>
        <v>0</v>
      </c>
      <c r="K21" s="15">
        <f>SUM(高校1:高校15!K21)</f>
        <v>0</v>
      </c>
      <c r="L21" s="15">
        <f>SUM(高校1:高校15!L21)</f>
        <v>0</v>
      </c>
      <c r="M21" s="15">
        <f>SUM(高校1:高校15!M21)</f>
        <v>0</v>
      </c>
      <c r="N21" s="46">
        <f t="shared" si="2"/>
        <v>0</v>
      </c>
      <c r="O21" s="96">
        <f t="shared" si="3"/>
        <v>0</v>
      </c>
      <c r="P21" s="201">
        <f>SUM(高校1:高校15!P21)</f>
        <v>0</v>
      </c>
      <c r="Q21" s="15">
        <f>SUM(高校1:高校15!Q21)</f>
        <v>0</v>
      </c>
      <c r="R21" s="15">
        <f>SUM(高校1:高校15!R21)</f>
        <v>0</v>
      </c>
      <c r="S21" s="15">
        <f>SUM(高校1:高校15!S21)</f>
        <v>0</v>
      </c>
      <c r="T21" s="46">
        <f t="shared" si="4"/>
        <v>0</v>
      </c>
      <c r="U21" s="96">
        <f t="shared" si="5"/>
        <v>0</v>
      </c>
      <c r="V21" s="88"/>
    </row>
    <row r="22" spans="1:22" x14ac:dyDescent="0.15">
      <c r="A22" s="244"/>
      <c r="B22" s="241" t="s">
        <v>9</v>
      </c>
      <c r="C22" s="41" t="s">
        <v>602</v>
      </c>
      <c r="D22" s="202">
        <f>SUM(高校1:高校15!D22)</f>
        <v>0</v>
      </c>
      <c r="E22" s="21">
        <f>SUM(高校1:高校15!E22)</f>
        <v>0</v>
      </c>
      <c r="F22" s="21">
        <f>SUM(高校1:高校15!F22)</f>
        <v>0</v>
      </c>
      <c r="G22" s="21">
        <f>SUM(高校1:高校15!G22)</f>
        <v>0</v>
      </c>
      <c r="H22" s="28">
        <f t="shared" si="0"/>
        <v>0</v>
      </c>
      <c r="I22" s="48">
        <f t="shared" si="1"/>
        <v>0</v>
      </c>
      <c r="J22" s="202">
        <f>SUM(高校1:高校15!J22)</f>
        <v>0</v>
      </c>
      <c r="K22" s="21">
        <f>SUM(高校1:高校15!K22)</f>
        <v>0</v>
      </c>
      <c r="L22" s="21">
        <f>SUM(高校1:高校15!L22)</f>
        <v>0</v>
      </c>
      <c r="M22" s="21">
        <f>SUM(高校1:高校15!M22)</f>
        <v>0</v>
      </c>
      <c r="N22" s="28">
        <f t="shared" si="2"/>
        <v>0</v>
      </c>
      <c r="O22" s="29">
        <f t="shared" si="3"/>
        <v>0</v>
      </c>
      <c r="P22" s="202">
        <f>SUM(高校1:高校15!P22)</f>
        <v>0</v>
      </c>
      <c r="Q22" s="21">
        <f>SUM(高校1:高校15!Q22)</f>
        <v>0</v>
      </c>
      <c r="R22" s="21">
        <f>SUM(高校1:高校15!R22)</f>
        <v>0</v>
      </c>
      <c r="S22" s="21">
        <f>SUM(高校1:高校15!S22)</f>
        <v>0</v>
      </c>
      <c r="T22" s="28">
        <f t="shared" si="4"/>
        <v>0</v>
      </c>
      <c r="U22" s="29">
        <f t="shared" si="5"/>
        <v>0</v>
      </c>
      <c r="V22" s="88"/>
    </row>
    <row r="23" spans="1:22" ht="22.5" x14ac:dyDescent="0.15">
      <c r="A23" s="372"/>
      <c r="B23" s="242"/>
      <c r="C23" s="30" t="s">
        <v>603</v>
      </c>
      <c r="D23" s="202">
        <f>SUM(高校1:高校15!D23)</f>
        <v>0</v>
      </c>
      <c r="E23" s="21">
        <f>SUM(高校1:高校15!E23)</f>
        <v>0</v>
      </c>
      <c r="F23" s="21">
        <f>SUM(高校1:高校15!F23)</f>
        <v>0</v>
      </c>
      <c r="G23" s="21">
        <f>SUM(高校1:高校15!G23)</f>
        <v>0</v>
      </c>
      <c r="H23" s="22">
        <f t="shared" si="0"/>
        <v>0</v>
      </c>
      <c r="I23" s="23">
        <f t="shared" si="1"/>
        <v>0</v>
      </c>
      <c r="J23" s="202">
        <f>SUM(高校1:高校15!J23)</f>
        <v>0</v>
      </c>
      <c r="K23" s="21">
        <f>SUM(高校1:高校15!K23)</f>
        <v>0</v>
      </c>
      <c r="L23" s="21">
        <f>SUM(高校1:高校15!L23)</f>
        <v>0</v>
      </c>
      <c r="M23" s="21">
        <f>SUM(高校1:高校15!M23)</f>
        <v>0</v>
      </c>
      <c r="N23" s="22">
        <f t="shared" si="2"/>
        <v>0</v>
      </c>
      <c r="O23" s="98">
        <f t="shared" si="3"/>
        <v>0</v>
      </c>
      <c r="P23" s="202">
        <f>SUM(高校1:高校15!P23)</f>
        <v>0</v>
      </c>
      <c r="Q23" s="21">
        <f>SUM(高校1:高校15!Q23)</f>
        <v>0</v>
      </c>
      <c r="R23" s="21">
        <f>SUM(高校1:高校15!R23)</f>
        <v>0</v>
      </c>
      <c r="S23" s="21">
        <f>SUM(高校1:高校15!S23)</f>
        <v>0</v>
      </c>
      <c r="T23" s="22">
        <f t="shared" si="4"/>
        <v>0</v>
      </c>
      <c r="U23" s="98">
        <f t="shared" si="5"/>
        <v>0</v>
      </c>
      <c r="V23" s="88"/>
    </row>
    <row r="24" spans="1:22" x14ac:dyDescent="0.15">
      <c r="A24" s="12" t="s">
        <v>26</v>
      </c>
      <c r="B24" s="44" t="s">
        <v>27</v>
      </c>
      <c r="C24" s="14" t="s">
        <v>28</v>
      </c>
      <c r="D24" s="201">
        <f>SUM(高校1:高校15!D24)</f>
        <v>0</v>
      </c>
      <c r="E24" s="15">
        <f>SUM(高校1:高校15!E24)</f>
        <v>0</v>
      </c>
      <c r="F24" s="15">
        <f>SUM(高校1:高校15!F24)</f>
        <v>0</v>
      </c>
      <c r="G24" s="15">
        <f>SUM(高校1:高校15!G24)</f>
        <v>0</v>
      </c>
      <c r="H24" s="16">
        <f t="shared" si="0"/>
        <v>0</v>
      </c>
      <c r="I24" s="17">
        <f t="shared" si="1"/>
        <v>0</v>
      </c>
      <c r="J24" s="201">
        <f>SUM(高校1:高校15!J24)</f>
        <v>0</v>
      </c>
      <c r="K24" s="15">
        <f>SUM(高校1:高校15!K24)</f>
        <v>0</v>
      </c>
      <c r="L24" s="15">
        <f>SUM(高校1:高校15!L24)</f>
        <v>0</v>
      </c>
      <c r="M24" s="15">
        <f>SUM(高校1:高校15!M24)</f>
        <v>0</v>
      </c>
      <c r="N24" s="16">
        <f t="shared" si="2"/>
        <v>0</v>
      </c>
      <c r="O24" s="24">
        <f t="shared" si="3"/>
        <v>0</v>
      </c>
      <c r="P24" s="201">
        <f>SUM(高校1:高校15!P24)</f>
        <v>0</v>
      </c>
      <c r="Q24" s="15">
        <f>SUM(高校1:高校15!Q24)</f>
        <v>0</v>
      </c>
      <c r="R24" s="15">
        <f>SUM(高校1:高校15!R24)</f>
        <v>0</v>
      </c>
      <c r="S24" s="15">
        <f>SUM(高校1:高校15!S24)</f>
        <v>0</v>
      </c>
      <c r="T24" s="16">
        <f t="shared" si="4"/>
        <v>0</v>
      </c>
      <c r="U24" s="24">
        <f t="shared" si="5"/>
        <v>0</v>
      </c>
      <c r="V24" s="88"/>
    </row>
    <row r="25" spans="1:22" x14ac:dyDescent="0.15">
      <c r="A25" s="243" t="s">
        <v>29</v>
      </c>
      <c r="B25" s="44" t="s">
        <v>30</v>
      </c>
      <c r="C25" s="45" t="s">
        <v>605</v>
      </c>
      <c r="D25" s="201">
        <f>SUM(高校1:高校15!D25)</f>
        <v>0</v>
      </c>
      <c r="E25" s="15">
        <f>SUM(高校1:高校15!E25)</f>
        <v>0</v>
      </c>
      <c r="F25" s="15">
        <f>SUM(高校1:高校15!F25)</f>
        <v>0</v>
      </c>
      <c r="G25" s="15">
        <f>SUM(高校1:高校15!G25)</f>
        <v>0</v>
      </c>
      <c r="H25" s="46">
        <f t="shared" si="0"/>
        <v>0</v>
      </c>
      <c r="I25" s="47">
        <f t="shared" si="1"/>
        <v>0</v>
      </c>
      <c r="J25" s="201">
        <f>SUM(高校1:高校15!J25)</f>
        <v>0</v>
      </c>
      <c r="K25" s="15">
        <f>SUM(高校1:高校15!K25)</f>
        <v>0</v>
      </c>
      <c r="L25" s="15">
        <f>SUM(高校1:高校15!L25)</f>
        <v>0</v>
      </c>
      <c r="M25" s="15">
        <f>SUM(高校1:高校15!M25)</f>
        <v>0</v>
      </c>
      <c r="N25" s="46">
        <f t="shared" si="2"/>
        <v>0</v>
      </c>
      <c r="O25" s="96">
        <f t="shared" si="3"/>
        <v>0</v>
      </c>
      <c r="P25" s="201">
        <f>SUM(高校1:高校15!P25)</f>
        <v>0</v>
      </c>
      <c r="Q25" s="15">
        <f>SUM(高校1:高校15!Q25)</f>
        <v>0</v>
      </c>
      <c r="R25" s="15">
        <f>SUM(高校1:高校15!R25)</f>
        <v>0</v>
      </c>
      <c r="S25" s="15">
        <f>SUM(高校1:高校15!S25)</f>
        <v>0</v>
      </c>
      <c r="T25" s="46">
        <f t="shared" si="4"/>
        <v>0</v>
      </c>
      <c r="U25" s="96">
        <f t="shared" si="5"/>
        <v>0</v>
      </c>
      <c r="V25" s="88"/>
    </row>
    <row r="26" spans="1:22" x14ac:dyDescent="0.15">
      <c r="A26" s="244"/>
      <c r="B26" s="241" t="s">
        <v>9</v>
      </c>
      <c r="C26" s="49" t="s">
        <v>31</v>
      </c>
      <c r="D26" s="202">
        <f>SUM(高校1:高校15!D26)</f>
        <v>0</v>
      </c>
      <c r="E26" s="21">
        <f>SUM(高校1:高校15!E26)</f>
        <v>0</v>
      </c>
      <c r="F26" s="21">
        <f>SUM(高校1:高校15!F26)</f>
        <v>0</v>
      </c>
      <c r="G26" s="21">
        <f>SUM(高校1:高校15!G26)</f>
        <v>0</v>
      </c>
      <c r="H26" s="28">
        <f t="shared" si="0"/>
        <v>0</v>
      </c>
      <c r="I26" s="48">
        <f t="shared" si="1"/>
        <v>0</v>
      </c>
      <c r="J26" s="202">
        <f>SUM(高校1:高校15!J26)</f>
        <v>0</v>
      </c>
      <c r="K26" s="21">
        <f>SUM(高校1:高校15!K26)</f>
        <v>0</v>
      </c>
      <c r="L26" s="21">
        <f>SUM(高校1:高校15!L26)</f>
        <v>0</v>
      </c>
      <c r="M26" s="21">
        <f>SUM(高校1:高校15!M26)</f>
        <v>0</v>
      </c>
      <c r="N26" s="28">
        <f t="shared" si="2"/>
        <v>0</v>
      </c>
      <c r="O26" s="29">
        <f t="shared" si="3"/>
        <v>0</v>
      </c>
      <c r="P26" s="202">
        <f>SUM(高校1:高校15!P26)</f>
        <v>0</v>
      </c>
      <c r="Q26" s="21">
        <f>SUM(高校1:高校15!Q26)</f>
        <v>0</v>
      </c>
      <c r="R26" s="21">
        <f>SUM(高校1:高校15!R26)</f>
        <v>0</v>
      </c>
      <c r="S26" s="21">
        <f>SUM(高校1:高校15!S26)</f>
        <v>0</v>
      </c>
      <c r="T26" s="28">
        <f t="shared" si="4"/>
        <v>0</v>
      </c>
      <c r="U26" s="29">
        <f t="shared" si="5"/>
        <v>0</v>
      </c>
      <c r="V26" s="88"/>
    </row>
    <row r="27" spans="1:22" ht="12.95" customHeight="1" x14ac:dyDescent="0.15">
      <c r="A27" s="244"/>
      <c r="B27" s="245"/>
      <c r="C27" s="49" t="s">
        <v>32</v>
      </c>
      <c r="D27" s="202">
        <f>SUM(高校1:高校15!D27)</f>
        <v>0</v>
      </c>
      <c r="E27" s="21">
        <f>SUM(高校1:高校15!E27)</f>
        <v>0</v>
      </c>
      <c r="F27" s="21">
        <f>SUM(高校1:高校15!F27)</f>
        <v>0</v>
      </c>
      <c r="G27" s="21">
        <f>SUM(高校1:高校15!G27)</f>
        <v>0</v>
      </c>
      <c r="H27" s="28">
        <f t="shared" si="0"/>
        <v>0</v>
      </c>
      <c r="I27" s="48">
        <f t="shared" si="1"/>
        <v>0</v>
      </c>
      <c r="J27" s="202">
        <f>SUM(高校1:高校15!J27)</f>
        <v>0</v>
      </c>
      <c r="K27" s="21">
        <f>SUM(高校1:高校15!K27)</f>
        <v>0</v>
      </c>
      <c r="L27" s="21">
        <f>SUM(高校1:高校15!L27)</f>
        <v>0</v>
      </c>
      <c r="M27" s="21">
        <f>SUM(高校1:高校15!M27)</f>
        <v>0</v>
      </c>
      <c r="N27" s="28">
        <f t="shared" si="2"/>
        <v>0</v>
      </c>
      <c r="O27" s="29">
        <f t="shared" si="3"/>
        <v>0</v>
      </c>
      <c r="P27" s="202">
        <f>SUM(高校1:高校15!P27)</f>
        <v>0</v>
      </c>
      <c r="Q27" s="21">
        <f>SUM(高校1:高校15!Q27)</f>
        <v>0</v>
      </c>
      <c r="R27" s="21">
        <f>SUM(高校1:高校15!R27)</f>
        <v>0</v>
      </c>
      <c r="S27" s="21">
        <f>SUM(高校1:高校15!S27)</f>
        <v>0</v>
      </c>
      <c r="T27" s="28">
        <f t="shared" si="4"/>
        <v>0</v>
      </c>
      <c r="U27" s="29">
        <f t="shared" si="5"/>
        <v>0</v>
      </c>
      <c r="V27" s="88"/>
    </row>
    <row r="28" spans="1:22" x14ac:dyDescent="0.15">
      <c r="A28" s="244"/>
      <c r="B28" s="245"/>
      <c r="C28" s="49" t="s">
        <v>33</v>
      </c>
      <c r="D28" s="202">
        <f>SUM(高校1:高校15!D28)</f>
        <v>0</v>
      </c>
      <c r="E28" s="21">
        <f>SUM(高校1:高校15!E28)</f>
        <v>0</v>
      </c>
      <c r="F28" s="21">
        <f>SUM(高校1:高校15!F28)</f>
        <v>0</v>
      </c>
      <c r="G28" s="21">
        <f>SUM(高校1:高校15!G28)</f>
        <v>0</v>
      </c>
      <c r="H28" s="28">
        <f t="shared" si="0"/>
        <v>0</v>
      </c>
      <c r="I28" s="48">
        <f t="shared" si="1"/>
        <v>0</v>
      </c>
      <c r="J28" s="202">
        <f>SUM(高校1:高校15!J28)</f>
        <v>0</v>
      </c>
      <c r="K28" s="21">
        <f>SUM(高校1:高校15!K28)</f>
        <v>0</v>
      </c>
      <c r="L28" s="21">
        <f>SUM(高校1:高校15!L28)</f>
        <v>0</v>
      </c>
      <c r="M28" s="21">
        <f>SUM(高校1:高校15!M28)</f>
        <v>0</v>
      </c>
      <c r="N28" s="28">
        <f t="shared" si="2"/>
        <v>0</v>
      </c>
      <c r="O28" s="29">
        <f t="shared" si="3"/>
        <v>0</v>
      </c>
      <c r="P28" s="202">
        <f>SUM(高校1:高校15!P28)</f>
        <v>0</v>
      </c>
      <c r="Q28" s="21">
        <f>SUM(高校1:高校15!Q28)</f>
        <v>0</v>
      </c>
      <c r="R28" s="21">
        <f>SUM(高校1:高校15!R28)</f>
        <v>0</v>
      </c>
      <c r="S28" s="21">
        <f>SUM(高校1:高校15!S28)</f>
        <v>0</v>
      </c>
      <c r="T28" s="28">
        <f t="shared" si="4"/>
        <v>0</v>
      </c>
      <c r="U28" s="29">
        <f t="shared" si="5"/>
        <v>0</v>
      </c>
      <c r="V28" s="88"/>
    </row>
    <row r="29" spans="1:22" x14ac:dyDescent="0.15">
      <c r="A29" s="244"/>
      <c r="B29" s="245"/>
      <c r="C29" s="49" t="s">
        <v>34</v>
      </c>
      <c r="D29" s="202">
        <f>SUM(高校1:高校15!D29)</f>
        <v>0</v>
      </c>
      <c r="E29" s="21">
        <f>SUM(高校1:高校15!E29)</f>
        <v>0</v>
      </c>
      <c r="F29" s="21">
        <f>SUM(高校1:高校15!F29)</f>
        <v>0</v>
      </c>
      <c r="G29" s="21">
        <f>SUM(高校1:高校15!G29)</f>
        <v>0</v>
      </c>
      <c r="H29" s="28">
        <f t="shared" si="0"/>
        <v>0</v>
      </c>
      <c r="I29" s="48">
        <f t="shared" si="1"/>
        <v>0</v>
      </c>
      <c r="J29" s="202">
        <f>SUM(高校1:高校15!J29)</f>
        <v>0</v>
      </c>
      <c r="K29" s="21">
        <f>SUM(高校1:高校15!K29)</f>
        <v>0</v>
      </c>
      <c r="L29" s="21">
        <f>SUM(高校1:高校15!L29)</f>
        <v>0</v>
      </c>
      <c r="M29" s="21">
        <f>SUM(高校1:高校15!M29)</f>
        <v>0</v>
      </c>
      <c r="N29" s="28">
        <f t="shared" si="2"/>
        <v>0</v>
      </c>
      <c r="O29" s="29">
        <f t="shared" si="3"/>
        <v>0</v>
      </c>
      <c r="P29" s="202">
        <f>SUM(高校1:高校15!P29)</f>
        <v>0</v>
      </c>
      <c r="Q29" s="21">
        <f>SUM(高校1:高校15!Q29)</f>
        <v>0</v>
      </c>
      <c r="R29" s="21">
        <f>SUM(高校1:高校15!R29)</f>
        <v>0</v>
      </c>
      <c r="S29" s="21">
        <f>SUM(高校1:高校15!S29)</f>
        <v>0</v>
      </c>
      <c r="T29" s="28">
        <f t="shared" si="4"/>
        <v>0</v>
      </c>
      <c r="U29" s="29">
        <f t="shared" si="5"/>
        <v>0</v>
      </c>
      <c r="V29" s="88"/>
    </row>
    <row r="30" spans="1:22" x14ac:dyDescent="0.15">
      <c r="A30" s="244"/>
      <c r="B30" s="245"/>
      <c r="C30" s="26" t="s">
        <v>15</v>
      </c>
      <c r="D30" s="202">
        <f>SUM(高校1:高校15!D30)</f>
        <v>0</v>
      </c>
      <c r="E30" s="21">
        <f>SUM(高校1:高校15!E30)</f>
        <v>0</v>
      </c>
      <c r="F30" s="21">
        <f>SUM(高校1:高校15!F30)</f>
        <v>0</v>
      </c>
      <c r="G30" s="21">
        <f>SUM(高校1:高校15!G30)</f>
        <v>0</v>
      </c>
      <c r="H30" s="28">
        <f t="shared" si="0"/>
        <v>0</v>
      </c>
      <c r="I30" s="48">
        <f t="shared" si="1"/>
        <v>0</v>
      </c>
      <c r="J30" s="202">
        <f>SUM(高校1:高校15!J30)</f>
        <v>0</v>
      </c>
      <c r="K30" s="21">
        <f>SUM(高校1:高校15!K30)</f>
        <v>0</v>
      </c>
      <c r="L30" s="21">
        <f>SUM(高校1:高校15!L30)</f>
        <v>0</v>
      </c>
      <c r="M30" s="21">
        <f>SUM(高校1:高校15!M30)</f>
        <v>0</v>
      </c>
      <c r="N30" s="28">
        <f t="shared" si="2"/>
        <v>0</v>
      </c>
      <c r="O30" s="29">
        <f t="shared" si="3"/>
        <v>0</v>
      </c>
      <c r="P30" s="202">
        <f>SUM(高校1:高校15!P30)</f>
        <v>0</v>
      </c>
      <c r="Q30" s="21">
        <f>SUM(高校1:高校15!Q30)</f>
        <v>0</v>
      </c>
      <c r="R30" s="21">
        <f>SUM(高校1:高校15!R30)</f>
        <v>0</v>
      </c>
      <c r="S30" s="21">
        <f>SUM(高校1:高校15!S30)</f>
        <v>0</v>
      </c>
      <c r="T30" s="28">
        <f t="shared" si="4"/>
        <v>0</v>
      </c>
      <c r="U30" s="29">
        <f t="shared" si="5"/>
        <v>0</v>
      </c>
      <c r="V30" s="88"/>
    </row>
    <row r="31" spans="1:22" x14ac:dyDescent="0.15">
      <c r="A31" s="246" t="s">
        <v>36</v>
      </c>
      <c r="B31" s="249" t="s">
        <v>35</v>
      </c>
      <c r="C31" s="14" t="s">
        <v>37</v>
      </c>
      <c r="D31" s="201">
        <f>SUM(高校1:高校15!D31)</f>
        <v>0</v>
      </c>
      <c r="E31" s="15">
        <f>SUM(高校1:高校15!E31)</f>
        <v>0</v>
      </c>
      <c r="F31" s="15">
        <f>SUM(高校1:高校15!F31)</f>
        <v>0</v>
      </c>
      <c r="G31" s="15">
        <f>SUM(高校1:高校15!G31)</f>
        <v>0</v>
      </c>
      <c r="H31" s="16">
        <f t="shared" si="0"/>
        <v>0</v>
      </c>
      <c r="I31" s="17">
        <f t="shared" si="1"/>
        <v>0</v>
      </c>
      <c r="J31" s="201">
        <f>SUM(高校1:高校15!J31)</f>
        <v>0</v>
      </c>
      <c r="K31" s="15">
        <f>SUM(高校1:高校15!K31)</f>
        <v>0</v>
      </c>
      <c r="L31" s="15">
        <f>SUM(高校1:高校15!L31)</f>
        <v>0</v>
      </c>
      <c r="M31" s="15">
        <f>SUM(高校1:高校15!M31)</f>
        <v>0</v>
      </c>
      <c r="N31" s="16">
        <f t="shared" si="2"/>
        <v>0</v>
      </c>
      <c r="O31" s="24">
        <f t="shared" si="3"/>
        <v>0</v>
      </c>
      <c r="P31" s="201">
        <f>SUM(高校1:高校15!P31)</f>
        <v>0</v>
      </c>
      <c r="Q31" s="15">
        <f>SUM(高校1:高校15!Q31)</f>
        <v>0</v>
      </c>
      <c r="R31" s="15">
        <f>SUM(高校1:高校15!R31)</f>
        <v>0</v>
      </c>
      <c r="S31" s="15">
        <f>SUM(高校1:高校15!S31)</f>
        <v>0</v>
      </c>
      <c r="T31" s="16">
        <f t="shared" si="4"/>
        <v>0</v>
      </c>
      <c r="U31" s="24">
        <f t="shared" si="5"/>
        <v>0</v>
      </c>
      <c r="V31" s="88"/>
    </row>
    <row r="32" spans="1:22" x14ac:dyDescent="0.15">
      <c r="A32" s="247"/>
      <c r="B32" s="245"/>
      <c r="C32" s="26" t="s">
        <v>38</v>
      </c>
      <c r="D32" s="202">
        <f>SUM(高校1:高校15!D32)</f>
        <v>0</v>
      </c>
      <c r="E32" s="21">
        <f>SUM(高校1:高校15!E32)</f>
        <v>0</v>
      </c>
      <c r="F32" s="21">
        <f>SUM(高校1:高校15!F32)</f>
        <v>0</v>
      </c>
      <c r="G32" s="21">
        <f>SUM(高校1:高校15!G32)</f>
        <v>0</v>
      </c>
      <c r="H32" s="22">
        <f t="shared" si="0"/>
        <v>0</v>
      </c>
      <c r="I32" s="23">
        <f t="shared" si="1"/>
        <v>0</v>
      </c>
      <c r="J32" s="202">
        <f>SUM(高校1:高校15!J32)</f>
        <v>0</v>
      </c>
      <c r="K32" s="21">
        <f>SUM(高校1:高校15!K32)</f>
        <v>0</v>
      </c>
      <c r="L32" s="21">
        <f>SUM(高校1:高校15!L32)</f>
        <v>0</v>
      </c>
      <c r="M32" s="21">
        <f>SUM(高校1:高校15!M32)</f>
        <v>0</v>
      </c>
      <c r="N32" s="22">
        <f t="shared" si="2"/>
        <v>0</v>
      </c>
      <c r="O32" s="98">
        <f t="shared" si="3"/>
        <v>0</v>
      </c>
      <c r="P32" s="202">
        <f>SUM(高校1:高校15!P32)</f>
        <v>0</v>
      </c>
      <c r="Q32" s="21">
        <f>SUM(高校1:高校15!Q32)</f>
        <v>0</v>
      </c>
      <c r="R32" s="21">
        <f>SUM(高校1:高校15!R32)</f>
        <v>0</v>
      </c>
      <c r="S32" s="21">
        <f>SUM(高校1:高校15!S32)</f>
        <v>0</v>
      </c>
      <c r="T32" s="22">
        <f t="shared" si="4"/>
        <v>0</v>
      </c>
      <c r="U32" s="98">
        <f t="shared" si="5"/>
        <v>0</v>
      </c>
      <c r="V32" s="88"/>
    </row>
    <row r="33" spans="1:22" x14ac:dyDescent="0.15">
      <c r="A33" s="247"/>
      <c r="B33" s="245"/>
      <c r="C33" s="54" t="s">
        <v>39</v>
      </c>
      <c r="D33" s="207">
        <f>SUM(高校1:高校15!D33)</f>
        <v>0</v>
      </c>
      <c r="E33" s="51">
        <f>SUM(高校1:高校15!E33)</f>
        <v>0</v>
      </c>
      <c r="F33" s="51">
        <f>SUM(高校1:高校15!F33)</f>
        <v>0</v>
      </c>
      <c r="G33" s="51">
        <f>SUM(高校1:高校15!G33)</f>
        <v>0</v>
      </c>
      <c r="H33" s="52">
        <f t="shared" si="0"/>
        <v>0</v>
      </c>
      <c r="I33" s="53">
        <f t="shared" si="1"/>
        <v>0</v>
      </c>
      <c r="J33" s="207">
        <f>SUM(高校1:高校15!J33)</f>
        <v>0</v>
      </c>
      <c r="K33" s="51">
        <f>SUM(高校1:高校15!K33)</f>
        <v>0</v>
      </c>
      <c r="L33" s="51">
        <f>SUM(高校1:高校15!L33)</f>
        <v>0</v>
      </c>
      <c r="M33" s="51">
        <f>SUM(高校1:高校15!M33)</f>
        <v>0</v>
      </c>
      <c r="N33" s="52">
        <f t="shared" si="2"/>
        <v>0</v>
      </c>
      <c r="O33" s="125">
        <f t="shared" si="3"/>
        <v>0</v>
      </c>
      <c r="P33" s="207">
        <f>SUM(高校1:高校15!P33)</f>
        <v>0</v>
      </c>
      <c r="Q33" s="51">
        <f>SUM(高校1:高校15!Q33)</f>
        <v>0</v>
      </c>
      <c r="R33" s="51">
        <f>SUM(高校1:高校15!R33)</f>
        <v>0</v>
      </c>
      <c r="S33" s="51">
        <f>SUM(高校1:高校15!S33)</f>
        <v>0</v>
      </c>
      <c r="T33" s="52">
        <f t="shared" si="4"/>
        <v>0</v>
      </c>
      <c r="U33" s="125">
        <f t="shared" si="5"/>
        <v>0</v>
      </c>
      <c r="V33" s="88"/>
    </row>
    <row r="34" spans="1:22" x14ac:dyDescent="0.15">
      <c r="A34" s="247"/>
      <c r="B34" s="245"/>
      <c r="C34" s="26" t="s">
        <v>40</v>
      </c>
      <c r="D34" s="203">
        <f>SUM(高校1:高校15!D34)</f>
        <v>0</v>
      </c>
      <c r="E34" s="27">
        <f>SUM(高校1:高校15!E34)</f>
        <v>0</v>
      </c>
      <c r="F34" s="27">
        <f>SUM(高校1:高校15!F34)</f>
        <v>0</v>
      </c>
      <c r="G34" s="27">
        <f>SUM(高校1:高校15!G34)</f>
        <v>0</v>
      </c>
      <c r="H34" s="28">
        <f t="shared" si="0"/>
        <v>0</v>
      </c>
      <c r="I34" s="48">
        <f t="shared" si="1"/>
        <v>0</v>
      </c>
      <c r="J34" s="203">
        <f>SUM(高校1:高校15!J34)</f>
        <v>0</v>
      </c>
      <c r="K34" s="27">
        <f>SUM(高校1:高校15!K34)</f>
        <v>0</v>
      </c>
      <c r="L34" s="27">
        <f>SUM(高校1:高校15!L34)</f>
        <v>0</v>
      </c>
      <c r="M34" s="27">
        <f>SUM(高校1:高校15!M34)</f>
        <v>0</v>
      </c>
      <c r="N34" s="28">
        <f t="shared" si="2"/>
        <v>0</v>
      </c>
      <c r="O34" s="29">
        <f t="shared" si="3"/>
        <v>0</v>
      </c>
      <c r="P34" s="203">
        <f>SUM(高校1:高校15!P34)</f>
        <v>0</v>
      </c>
      <c r="Q34" s="27">
        <f>SUM(高校1:高校15!Q34)</f>
        <v>0</v>
      </c>
      <c r="R34" s="27">
        <f>SUM(高校1:高校15!R34)</f>
        <v>0</v>
      </c>
      <c r="S34" s="27">
        <f>SUM(高校1:高校15!S34)</f>
        <v>0</v>
      </c>
      <c r="T34" s="28">
        <f t="shared" si="4"/>
        <v>0</v>
      </c>
      <c r="U34" s="29">
        <f t="shared" si="5"/>
        <v>0</v>
      </c>
      <c r="V34" s="88"/>
    </row>
    <row r="35" spans="1:22" x14ac:dyDescent="0.15">
      <c r="A35" s="248"/>
      <c r="B35" s="242"/>
      <c r="C35" s="55" t="s">
        <v>41</v>
      </c>
      <c r="D35" s="208">
        <f>SUM(高校1:高校15!D35)</f>
        <v>0</v>
      </c>
      <c r="E35" s="56">
        <f>SUM(高校1:高校15!E35)</f>
        <v>0</v>
      </c>
      <c r="F35" s="56">
        <f>SUM(高校1:高校15!F35)</f>
        <v>0</v>
      </c>
      <c r="G35" s="56">
        <f>SUM(高校1:高校15!G35)</f>
        <v>0</v>
      </c>
      <c r="H35" s="57">
        <f t="shared" si="0"/>
        <v>0</v>
      </c>
      <c r="I35" s="58">
        <f t="shared" si="1"/>
        <v>0</v>
      </c>
      <c r="J35" s="208">
        <f>SUM(高校1:高校15!J35)</f>
        <v>0</v>
      </c>
      <c r="K35" s="56">
        <f>SUM(高校1:高校15!K35)</f>
        <v>0</v>
      </c>
      <c r="L35" s="56">
        <f>SUM(高校1:高校15!L35)</f>
        <v>0</v>
      </c>
      <c r="M35" s="56">
        <f>SUM(高校1:高校15!M35)</f>
        <v>0</v>
      </c>
      <c r="N35" s="57">
        <f t="shared" si="2"/>
        <v>0</v>
      </c>
      <c r="O35" s="81">
        <f t="shared" si="3"/>
        <v>0</v>
      </c>
      <c r="P35" s="208">
        <f>SUM(高校1:高校15!P35)</f>
        <v>0</v>
      </c>
      <c r="Q35" s="56">
        <f>SUM(高校1:高校15!Q35)</f>
        <v>0</v>
      </c>
      <c r="R35" s="56">
        <f>SUM(高校1:高校15!R35)</f>
        <v>0</v>
      </c>
      <c r="S35" s="56">
        <f>SUM(高校1:高校15!S35)</f>
        <v>0</v>
      </c>
      <c r="T35" s="57">
        <f t="shared" si="4"/>
        <v>0</v>
      </c>
      <c r="U35" s="81">
        <f t="shared" si="5"/>
        <v>0</v>
      </c>
      <c r="V35" s="88"/>
    </row>
    <row r="36" spans="1:22" ht="11.25" customHeight="1" x14ac:dyDescent="0.15">
      <c r="A36" s="246" t="s">
        <v>42</v>
      </c>
      <c r="B36" s="265" t="s">
        <v>43</v>
      </c>
      <c r="C36" s="14" t="s">
        <v>44</v>
      </c>
      <c r="D36" s="209">
        <f>SUM(高校1:高校15!D36)</f>
        <v>0</v>
      </c>
      <c r="E36" s="60">
        <f>SUM(高校1:高校15!E36)</f>
        <v>0</v>
      </c>
      <c r="F36" s="60">
        <f>SUM(高校1:高校15!F36)</f>
        <v>0</v>
      </c>
      <c r="G36" s="60">
        <f>SUM(高校1:高校15!G36)</f>
        <v>0</v>
      </c>
      <c r="H36" s="46">
        <f t="shared" si="0"/>
        <v>0</v>
      </c>
      <c r="I36" s="47">
        <f t="shared" si="1"/>
        <v>0</v>
      </c>
      <c r="J36" s="209">
        <f>SUM(高校1:高校15!J36)</f>
        <v>0</v>
      </c>
      <c r="K36" s="60">
        <f>SUM(高校1:高校15!K36)</f>
        <v>0</v>
      </c>
      <c r="L36" s="60">
        <f>SUM(高校1:高校15!L36)</f>
        <v>0</v>
      </c>
      <c r="M36" s="60">
        <f>SUM(高校1:高校15!M36)</f>
        <v>0</v>
      </c>
      <c r="N36" s="46">
        <f t="shared" si="2"/>
        <v>0</v>
      </c>
      <c r="O36" s="96">
        <f t="shared" si="3"/>
        <v>0</v>
      </c>
      <c r="P36" s="209">
        <f>SUM(高校1:高校15!P36)</f>
        <v>0</v>
      </c>
      <c r="Q36" s="60">
        <f>SUM(高校1:高校15!Q36)</f>
        <v>0</v>
      </c>
      <c r="R36" s="60">
        <f>SUM(高校1:高校15!R36)</f>
        <v>0</v>
      </c>
      <c r="S36" s="60">
        <f>SUM(高校1:高校15!S36)</f>
        <v>0</v>
      </c>
      <c r="T36" s="46">
        <f t="shared" si="4"/>
        <v>0</v>
      </c>
      <c r="U36" s="96">
        <f t="shared" si="5"/>
        <v>0</v>
      </c>
      <c r="V36" s="88"/>
    </row>
    <row r="37" spans="1:22" ht="10.5" customHeight="1" x14ac:dyDescent="0.15">
      <c r="A37" s="247"/>
      <c r="B37" s="264"/>
      <c r="C37" s="26" t="s">
        <v>45</v>
      </c>
      <c r="D37" s="203">
        <f>SUM(高校1:高校15!D37)</f>
        <v>0</v>
      </c>
      <c r="E37" s="27">
        <f>SUM(高校1:高校15!E37)</f>
        <v>0</v>
      </c>
      <c r="F37" s="27">
        <f>SUM(高校1:高校15!F37)</f>
        <v>0</v>
      </c>
      <c r="G37" s="27">
        <f>SUM(高校1:高校15!G37)</f>
        <v>0</v>
      </c>
      <c r="H37" s="28">
        <f t="shared" si="0"/>
        <v>0</v>
      </c>
      <c r="I37" s="48">
        <f t="shared" si="1"/>
        <v>0</v>
      </c>
      <c r="J37" s="203">
        <f>SUM(高校1:高校15!J37)</f>
        <v>0</v>
      </c>
      <c r="K37" s="27">
        <f>SUM(高校1:高校15!K37)</f>
        <v>0</v>
      </c>
      <c r="L37" s="27">
        <f>SUM(高校1:高校15!L37)</f>
        <v>0</v>
      </c>
      <c r="M37" s="27">
        <f>SUM(高校1:高校15!M37)</f>
        <v>0</v>
      </c>
      <c r="N37" s="28">
        <f t="shared" si="2"/>
        <v>0</v>
      </c>
      <c r="O37" s="29">
        <f t="shared" si="3"/>
        <v>0</v>
      </c>
      <c r="P37" s="203">
        <f>SUM(高校1:高校15!P37)</f>
        <v>0</v>
      </c>
      <c r="Q37" s="27">
        <f>SUM(高校1:高校15!Q37)</f>
        <v>0</v>
      </c>
      <c r="R37" s="27">
        <f>SUM(高校1:高校15!R37)</f>
        <v>0</v>
      </c>
      <c r="S37" s="27">
        <f>SUM(高校1:高校15!S37)</f>
        <v>0</v>
      </c>
      <c r="T37" s="28">
        <f t="shared" si="4"/>
        <v>0</v>
      </c>
      <c r="U37" s="29">
        <f t="shared" si="5"/>
        <v>0</v>
      </c>
      <c r="V37" s="88"/>
    </row>
    <row r="38" spans="1:22" ht="13.5" customHeight="1" x14ac:dyDescent="0.15">
      <c r="A38" s="247"/>
      <c r="B38" s="264"/>
      <c r="C38" s="55" t="s">
        <v>46</v>
      </c>
      <c r="D38" s="207">
        <f>SUM(高校1:高校15!D38)</f>
        <v>0</v>
      </c>
      <c r="E38" s="51">
        <f>SUM(高校1:高校15!E38)</f>
        <v>0</v>
      </c>
      <c r="F38" s="51">
        <f>SUM(高校1:高校15!F38)</f>
        <v>0</v>
      </c>
      <c r="G38" s="51">
        <f>SUM(高校1:高校15!G38)</f>
        <v>0</v>
      </c>
      <c r="H38" s="52">
        <f t="shared" si="0"/>
        <v>0</v>
      </c>
      <c r="I38" s="53">
        <f t="shared" si="1"/>
        <v>0</v>
      </c>
      <c r="J38" s="207">
        <f>SUM(高校1:高校15!J38)</f>
        <v>0</v>
      </c>
      <c r="K38" s="51">
        <f>SUM(高校1:高校15!K38)</f>
        <v>0</v>
      </c>
      <c r="L38" s="51">
        <f>SUM(高校1:高校15!L38)</f>
        <v>0</v>
      </c>
      <c r="M38" s="51">
        <f>SUM(高校1:高校15!M38)</f>
        <v>0</v>
      </c>
      <c r="N38" s="52">
        <f t="shared" si="2"/>
        <v>0</v>
      </c>
      <c r="O38" s="125">
        <f t="shared" si="3"/>
        <v>0</v>
      </c>
      <c r="P38" s="207">
        <f>SUM(高校1:高校15!P38)</f>
        <v>0</v>
      </c>
      <c r="Q38" s="51">
        <f>SUM(高校1:高校15!Q38)</f>
        <v>0</v>
      </c>
      <c r="R38" s="51">
        <f>SUM(高校1:高校15!R38)</f>
        <v>0</v>
      </c>
      <c r="S38" s="51">
        <f>SUM(高校1:高校15!S38)</f>
        <v>0</v>
      </c>
      <c r="T38" s="52">
        <f t="shared" si="4"/>
        <v>0</v>
      </c>
      <c r="U38" s="125">
        <f t="shared" si="5"/>
        <v>0</v>
      </c>
      <c r="V38" s="88"/>
    </row>
    <row r="39" spans="1:22" ht="13.5" customHeight="1" x14ac:dyDescent="0.15">
      <c r="A39" s="248"/>
      <c r="B39" s="266"/>
      <c r="C39" s="31" t="s">
        <v>47</v>
      </c>
      <c r="D39" s="204">
        <f>SUM(高校1:高校15!D39)</f>
        <v>0</v>
      </c>
      <c r="E39" s="32">
        <f>SUM(高校1:高校15!E39)</f>
        <v>0</v>
      </c>
      <c r="F39" s="32">
        <f>SUM(高校1:高校15!F39)</f>
        <v>0</v>
      </c>
      <c r="G39" s="32">
        <f>SUM(高校1:高校15!G39)</f>
        <v>0</v>
      </c>
      <c r="H39" s="61">
        <f t="shared" si="0"/>
        <v>0</v>
      </c>
      <c r="I39" s="62">
        <f t="shared" si="1"/>
        <v>0</v>
      </c>
      <c r="J39" s="204">
        <f>SUM(高校1:高校15!J39)</f>
        <v>0</v>
      </c>
      <c r="K39" s="32">
        <f>SUM(高校1:高校15!K39)</f>
        <v>0</v>
      </c>
      <c r="L39" s="32">
        <f>SUM(高校1:高校15!L39)</f>
        <v>0</v>
      </c>
      <c r="M39" s="32">
        <f>SUM(高校1:高校15!M39)</f>
        <v>0</v>
      </c>
      <c r="N39" s="61">
        <f t="shared" si="2"/>
        <v>0</v>
      </c>
      <c r="O39" s="97">
        <f t="shared" si="3"/>
        <v>0</v>
      </c>
      <c r="P39" s="204">
        <f>SUM(高校1:高校15!P39)</f>
        <v>0</v>
      </c>
      <c r="Q39" s="32">
        <f>SUM(高校1:高校15!Q39)</f>
        <v>0</v>
      </c>
      <c r="R39" s="32">
        <f>SUM(高校1:高校15!R39)</f>
        <v>0</v>
      </c>
      <c r="S39" s="32">
        <f>SUM(高校1:高校15!S39)</f>
        <v>0</v>
      </c>
      <c r="T39" s="61">
        <f t="shared" si="4"/>
        <v>0</v>
      </c>
      <c r="U39" s="97">
        <f t="shared" si="5"/>
        <v>0</v>
      </c>
      <c r="V39" s="88"/>
    </row>
    <row r="40" spans="1:22" x14ac:dyDescent="0.15">
      <c r="A40" s="246" t="s">
        <v>48</v>
      </c>
      <c r="B40" s="249" t="s">
        <v>30</v>
      </c>
      <c r="C40" s="14" t="s">
        <v>49</v>
      </c>
      <c r="D40" s="201">
        <f>SUM(高校1:高校15!D40)</f>
        <v>0</v>
      </c>
      <c r="E40" s="15">
        <f>SUM(高校1:高校15!E40)</f>
        <v>0</v>
      </c>
      <c r="F40" s="15">
        <f>SUM(高校1:高校15!F40)</f>
        <v>0</v>
      </c>
      <c r="G40" s="15">
        <f>SUM(高校1:高校15!G40)</f>
        <v>0</v>
      </c>
      <c r="H40" s="16">
        <f t="shared" si="0"/>
        <v>0</v>
      </c>
      <c r="I40" s="17">
        <f t="shared" si="1"/>
        <v>0</v>
      </c>
      <c r="J40" s="201">
        <f>SUM(高校1:高校15!J40)</f>
        <v>0</v>
      </c>
      <c r="K40" s="15">
        <f>SUM(高校1:高校15!K40)</f>
        <v>0</v>
      </c>
      <c r="L40" s="15">
        <f>SUM(高校1:高校15!L40)</f>
        <v>0</v>
      </c>
      <c r="M40" s="15">
        <f>SUM(高校1:高校15!M40)</f>
        <v>0</v>
      </c>
      <c r="N40" s="16">
        <f t="shared" si="2"/>
        <v>0</v>
      </c>
      <c r="O40" s="24">
        <f t="shared" si="3"/>
        <v>0</v>
      </c>
      <c r="P40" s="201">
        <f>SUM(高校1:高校15!P40)</f>
        <v>0</v>
      </c>
      <c r="Q40" s="15">
        <f>SUM(高校1:高校15!Q40)</f>
        <v>0</v>
      </c>
      <c r="R40" s="15">
        <f>SUM(高校1:高校15!R40)</f>
        <v>0</v>
      </c>
      <c r="S40" s="15">
        <f>SUM(高校1:高校15!S40)</f>
        <v>0</v>
      </c>
      <c r="T40" s="16">
        <f t="shared" si="4"/>
        <v>0</v>
      </c>
      <c r="U40" s="24">
        <f t="shared" si="5"/>
        <v>0</v>
      </c>
      <c r="V40" s="88"/>
    </row>
    <row r="41" spans="1:22" x14ac:dyDescent="0.15">
      <c r="A41" s="248"/>
      <c r="B41" s="242"/>
      <c r="C41" s="26" t="s">
        <v>50</v>
      </c>
      <c r="D41" s="203">
        <f>SUM(高校1:高校15!D41)</f>
        <v>0</v>
      </c>
      <c r="E41" s="27">
        <f>SUM(高校1:高校15!E41)</f>
        <v>0</v>
      </c>
      <c r="F41" s="27">
        <f>SUM(高校1:高校15!F41)</f>
        <v>0</v>
      </c>
      <c r="G41" s="27">
        <f>SUM(高校1:高校15!G41)</f>
        <v>0</v>
      </c>
      <c r="H41" s="28">
        <f t="shared" si="0"/>
        <v>0</v>
      </c>
      <c r="I41" s="48">
        <f t="shared" si="1"/>
        <v>0</v>
      </c>
      <c r="J41" s="203">
        <f>SUM(高校1:高校15!J41)</f>
        <v>0</v>
      </c>
      <c r="K41" s="27">
        <f>SUM(高校1:高校15!K41)</f>
        <v>0</v>
      </c>
      <c r="L41" s="27">
        <f>SUM(高校1:高校15!L41)</f>
        <v>0</v>
      </c>
      <c r="M41" s="27">
        <f>SUM(高校1:高校15!M41)</f>
        <v>0</v>
      </c>
      <c r="N41" s="28">
        <f t="shared" si="2"/>
        <v>0</v>
      </c>
      <c r="O41" s="29">
        <f t="shared" si="3"/>
        <v>0</v>
      </c>
      <c r="P41" s="203">
        <f>SUM(高校1:高校15!P41)</f>
        <v>0</v>
      </c>
      <c r="Q41" s="27">
        <f>SUM(高校1:高校15!Q41)</f>
        <v>0</v>
      </c>
      <c r="R41" s="27">
        <f>SUM(高校1:高校15!R41)</f>
        <v>0</v>
      </c>
      <c r="S41" s="27">
        <f>SUM(高校1:高校15!S41)</f>
        <v>0</v>
      </c>
      <c r="T41" s="28">
        <f t="shared" si="4"/>
        <v>0</v>
      </c>
      <c r="U41" s="29">
        <f t="shared" si="5"/>
        <v>0</v>
      </c>
      <c r="V41" s="88"/>
    </row>
    <row r="42" spans="1:22" x14ac:dyDescent="0.15">
      <c r="A42" s="246" t="s">
        <v>51</v>
      </c>
      <c r="B42" s="249" t="s">
        <v>35</v>
      </c>
      <c r="C42" s="14" t="s">
        <v>52</v>
      </c>
      <c r="D42" s="209">
        <f>SUM(高校1:高校15!D42)</f>
        <v>0</v>
      </c>
      <c r="E42" s="60">
        <f>SUM(高校1:高校15!E42)</f>
        <v>0</v>
      </c>
      <c r="F42" s="60">
        <f>SUM(高校1:高校15!F42)</f>
        <v>0</v>
      </c>
      <c r="G42" s="60">
        <f>SUM(高校1:高校15!G42)</f>
        <v>0</v>
      </c>
      <c r="H42" s="46">
        <f t="shared" si="0"/>
        <v>0</v>
      </c>
      <c r="I42" s="47">
        <f t="shared" si="1"/>
        <v>0</v>
      </c>
      <c r="J42" s="209">
        <f>SUM(高校1:高校15!J42)</f>
        <v>0</v>
      </c>
      <c r="K42" s="60">
        <f>SUM(高校1:高校15!K42)</f>
        <v>0</v>
      </c>
      <c r="L42" s="60">
        <f>SUM(高校1:高校15!L42)</f>
        <v>0</v>
      </c>
      <c r="M42" s="60">
        <f>SUM(高校1:高校15!M42)</f>
        <v>0</v>
      </c>
      <c r="N42" s="46">
        <f t="shared" si="2"/>
        <v>0</v>
      </c>
      <c r="O42" s="96">
        <f t="shared" si="3"/>
        <v>0</v>
      </c>
      <c r="P42" s="209">
        <f>SUM(高校1:高校15!P42)</f>
        <v>0</v>
      </c>
      <c r="Q42" s="60">
        <f>SUM(高校1:高校15!Q42)</f>
        <v>0</v>
      </c>
      <c r="R42" s="60">
        <f>SUM(高校1:高校15!R42)</f>
        <v>0</v>
      </c>
      <c r="S42" s="60">
        <f>SUM(高校1:高校15!S42)</f>
        <v>0</v>
      </c>
      <c r="T42" s="46">
        <f t="shared" si="4"/>
        <v>0</v>
      </c>
      <c r="U42" s="96">
        <f t="shared" si="5"/>
        <v>0</v>
      </c>
      <c r="V42" s="88"/>
    </row>
    <row r="43" spans="1:22" x14ac:dyDescent="0.15">
      <c r="A43" s="247"/>
      <c r="B43" s="245"/>
      <c r="C43" s="55" t="s">
        <v>53</v>
      </c>
      <c r="D43" s="203">
        <f>SUM(高校1:高校15!D43)</f>
        <v>0</v>
      </c>
      <c r="E43" s="27">
        <f>SUM(高校1:高校15!E43)</f>
        <v>0</v>
      </c>
      <c r="F43" s="27">
        <f>SUM(高校1:高校15!F43)</f>
        <v>0</v>
      </c>
      <c r="G43" s="27">
        <f>SUM(高校1:高校15!G43)</f>
        <v>0</v>
      </c>
      <c r="H43" s="28">
        <f t="shared" si="0"/>
        <v>0</v>
      </c>
      <c r="I43" s="48">
        <f t="shared" si="1"/>
        <v>0</v>
      </c>
      <c r="J43" s="203">
        <f>SUM(高校1:高校15!J43)</f>
        <v>0</v>
      </c>
      <c r="K43" s="27">
        <f>SUM(高校1:高校15!K43)</f>
        <v>0</v>
      </c>
      <c r="L43" s="27">
        <f>SUM(高校1:高校15!L43)</f>
        <v>0</v>
      </c>
      <c r="M43" s="27">
        <f>SUM(高校1:高校15!M43)</f>
        <v>0</v>
      </c>
      <c r="N43" s="28">
        <f t="shared" si="2"/>
        <v>0</v>
      </c>
      <c r="O43" s="29">
        <f t="shared" si="3"/>
        <v>0</v>
      </c>
      <c r="P43" s="203">
        <f>SUM(高校1:高校15!P43)</f>
        <v>0</v>
      </c>
      <c r="Q43" s="27">
        <f>SUM(高校1:高校15!Q43)</f>
        <v>0</v>
      </c>
      <c r="R43" s="27">
        <f>SUM(高校1:高校15!R43)</f>
        <v>0</v>
      </c>
      <c r="S43" s="27">
        <f>SUM(高校1:高校15!S43)</f>
        <v>0</v>
      </c>
      <c r="T43" s="28">
        <f t="shared" si="4"/>
        <v>0</v>
      </c>
      <c r="U43" s="29">
        <f t="shared" si="5"/>
        <v>0</v>
      </c>
      <c r="V43" s="88"/>
    </row>
    <row r="44" spans="1:22" x14ac:dyDescent="0.15">
      <c r="A44" s="247"/>
      <c r="B44" s="245"/>
      <c r="C44" s="26" t="s">
        <v>54</v>
      </c>
      <c r="D44" s="203">
        <f>SUM(高校1:高校15!D44)</f>
        <v>0</v>
      </c>
      <c r="E44" s="27">
        <f>SUM(高校1:高校15!E44)</f>
        <v>0</v>
      </c>
      <c r="F44" s="27">
        <f>SUM(高校1:高校15!F44)</f>
        <v>0</v>
      </c>
      <c r="G44" s="27">
        <f>SUM(高校1:高校15!G44)</f>
        <v>0</v>
      </c>
      <c r="H44" s="28">
        <f t="shared" si="0"/>
        <v>0</v>
      </c>
      <c r="I44" s="48">
        <f t="shared" si="1"/>
        <v>0</v>
      </c>
      <c r="J44" s="203">
        <f>SUM(高校1:高校15!J44)</f>
        <v>0</v>
      </c>
      <c r="K44" s="27">
        <f>SUM(高校1:高校15!K44)</f>
        <v>0</v>
      </c>
      <c r="L44" s="27">
        <f>SUM(高校1:高校15!L44)</f>
        <v>0</v>
      </c>
      <c r="M44" s="27">
        <f>SUM(高校1:高校15!M44)</f>
        <v>0</v>
      </c>
      <c r="N44" s="28">
        <f t="shared" si="2"/>
        <v>0</v>
      </c>
      <c r="O44" s="29">
        <f t="shared" si="3"/>
        <v>0</v>
      </c>
      <c r="P44" s="203">
        <f>SUM(高校1:高校15!P44)</f>
        <v>0</v>
      </c>
      <c r="Q44" s="27">
        <f>SUM(高校1:高校15!Q44)</f>
        <v>0</v>
      </c>
      <c r="R44" s="27">
        <f>SUM(高校1:高校15!R44)</f>
        <v>0</v>
      </c>
      <c r="S44" s="27">
        <f>SUM(高校1:高校15!S44)</f>
        <v>0</v>
      </c>
      <c r="T44" s="28">
        <f t="shared" si="4"/>
        <v>0</v>
      </c>
      <c r="U44" s="29">
        <f t="shared" si="5"/>
        <v>0</v>
      </c>
      <c r="V44" s="88"/>
    </row>
    <row r="45" spans="1:22" x14ac:dyDescent="0.15">
      <c r="A45" s="247"/>
      <c r="B45" s="262"/>
      <c r="C45" s="55" t="s">
        <v>55</v>
      </c>
      <c r="D45" s="203">
        <f>SUM(高校1:高校15!D45)</f>
        <v>0</v>
      </c>
      <c r="E45" s="27">
        <f>SUM(高校1:高校15!E45)</f>
        <v>0</v>
      </c>
      <c r="F45" s="27">
        <f>SUM(高校1:高校15!F45)</f>
        <v>0</v>
      </c>
      <c r="G45" s="27">
        <f>SUM(高校1:高校15!G45)</f>
        <v>0</v>
      </c>
      <c r="H45" s="28">
        <f t="shared" si="0"/>
        <v>0</v>
      </c>
      <c r="I45" s="48">
        <f t="shared" si="1"/>
        <v>0</v>
      </c>
      <c r="J45" s="203">
        <f>SUM(高校1:高校15!J45)</f>
        <v>0</v>
      </c>
      <c r="K45" s="27">
        <f>SUM(高校1:高校15!K45)</f>
        <v>0</v>
      </c>
      <c r="L45" s="27">
        <f>SUM(高校1:高校15!L45)</f>
        <v>0</v>
      </c>
      <c r="M45" s="27">
        <f>SUM(高校1:高校15!M45)</f>
        <v>0</v>
      </c>
      <c r="N45" s="28">
        <f t="shared" si="2"/>
        <v>0</v>
      </c>
      <c r="O45" s="29">
        <f t="shared" si="3"/>
        <v>0</v>
      </c>
      <c r="P45" s="203">
        <f>SUM(高校1:高校15!P45)</f>
        <v>0</v>
      </c>
      <c r="Q45" s="27">
        <f>SUM(高校1:高校15!Q45)</f>
        <v>0</v>
      </c>
      <c r="R45" s="27">
        <f>SUM(高校1:高校15!R45)</f>
        <v>0</v>
      </c>
      <c r="S45" s="27">
        <f>SUM(高校1:高校15!S45)</f>
        <v>0</v>
      </c>
      <c r="T45" s="28">
        <f t="shared" si="4"/>
        <v>0</v>
      </c>
      <c r="U45" s="29">
        <f t="shared" si="5"/>
        <v>0</v>
      </c>
      <c r="V45" s="88"/>
    </row>
    <row r="46" spans="1:22" ht="21" x14ac:dyDescent="0.15">
      <c r="A46" s="247"/>
      <c r="B46" s="263" t="s">
        <v>56</v>
      </c>
      <c r="C46" s="63" t="s">
        <v>607</v>
      </c>
      <c r="D46" s="208">
        <f>SUM(高校1:高校15!D46)</f>
        <v>0</v>
      </c>
      <c r="E46" s="56">
        <f>SUM(高校1:高校15!E46)</f>
        <v>0</v>
      </c>
      <c r="F46" s="56">
        <f>SUM(高校1:高校15!F46)</f>
        <v>0</v>
      </c>
      <c r="G46" s="56">
        <f>SUM(高校1:高校15!G46)</f>
        <v>0</v>
      </c>
      <c r="H46" s="57">
        <f t="shared" si="0"/>
        <v>0</v>
      </c>
      <c r="I46" s="58">
        <f t="shared" si="1"/>
        <v>0</v>
      </c>
      <c r="J46" s="208">
        <f>SUM(高校1:高校15!J46)</f>
        <v>0</v>
      </c>
      <c r="K46" s="56">
        <f>SUM(高校1:高校15!K46)</f>
        <v>0</v>
      </c>
      <c r="L46" s="56">
        <f>SUM(高校1:高校15!L46)</f>
        <v>0</v>
      </c>
      <c r="M46" s="56">
        <f>SUM(高校1:高校15!M46)</f>
        <v>0</v>
      </c>
      <c r="N46" s="57">
        <f t="shared" si="2"/>
        <v>0</v>
      </c>
      <c r="O46" s="81">
        <f t="shared" si="3"/>
        <v>0</v>
      </c>
      <c r="P46" s="208">
        <f>SUM(高校1:高校15!P46)</f>
        <v>0</v>
      </c>
      <c r="Q46" s="56">
        <f>SUM(高校1:高校15!Q46)</f>
        <v>0</v>
      </c>
      <c r="R46" s="56">
        <f>SUM(高校1:高校15!R46)</f>
        <v>0</v>
      </c>
      <c r="S46" s="56">
        <f>SUM(高校1:高校15!S46)</f>
        <v>0</v>
      </c>
      <c r="T46" s="57">
        <f t="shared" si="4"/>
        <v>0</v>
      </c>
      <c r="U46" s="81">
        <f t="shared" si="5"/>
        <v>0</v>
      </c>
      <c r="V46" s="88"/>
    </row>
    <row r="47" spans="1:22" ht="21" x14ac:dyDescent="0.15">
      <c r="A47" s="247"/>
      <c r="B47" s="264"/>
      <c r="C47" s="64" t="s">
        <v>608</v>
      </c>
      <c r="D47" s="206">
        <f>SUM(高校1:高校15!D47)</f>
        <v>0</v>
      </c>
      <c r="E47" s="42">
        <f>SUM(高校1:高校15!E47)</f>
        <v>0</v>
      </c>
      <c r="F47" s="42">
        <f>SUM(高校1:高校15!F47)</f>
        <v>0</v>
      </c>
      <c r="G47" s="42">
        <f>SUM(高校1:高校15!G47)</f>
        <v>0</v>
      </c>
      <c r="H47" s="33">
        <f t="shared" si="0"/>
        <v>0</v>
      </c>
      <c r="I47" s="43">
        <f t="shared" si="1"/>
        <v>0</v>
      </c>
      <c r="J47" s="206">
        <f>SUM(高校1:高校15!J47)</f>
        <v>0</v>
      </c>
      <c r="K47" s="42">
        <f>SUM(高校1:高校15!K47)</f>
        <v>0</v>
      </c>
      <c r="L47" s="42">
        <f>SUM(高校1:高校15!L47)</f>
        <v>0</v>
      </c>
      <c r="M47" s="42">
        <f>SUM(高校1:高校15!M47)</f>
        <v>0</v>
      </c>
      <c r="N47" s="33">
        <f t="shared" si="2"/>
        <v>0</v>
      </c>
      <c r="O47" s="34">
        <f t="shared" si="3"/>
        <v>0</v>
      </c>
      <c r="P47" s="206">
        <f>SUM(高校1:高校15!P47)</f>
        <v>0</v>
      </c>
      <c r="Q47" s="42">
        <f>SUM(高校1:高校15!Q47)</f>
        <v>0</v>
      </c>
      <c r="R47" s="42">
        <f>SUM(高校1:高校15!R47)</f>
        <v>0</v>
      </c>
      <c r="S47" s="42">
        <f>SUM(高校1:高校15!S47)</f>
        <v>0</v>
      </c>
      <c r="T47" s="33">
        <f t="shared" si="4"/>
        <v>0</v>
      </c>
      <c r="U47" s="34">
        <f t="shared" si="5"/>
        <v>0</v>
      </c>
      <c r="V47" s="88"/>
    </row>
    <row r="48" spans="1:22" ht="22.5" x14ac:dyDescent="0.15">
      <c r="A48" s="12" t="s">
        <v>57</v>
      </c>
      <c r="B48" s="59" t="s">
        <v>58</v>
      </c>
      <c r="C48" s="65" t="s">
        <v>606</v>
      </c>
      <c r="D48" s="207">
        <f>SUM(高校1:高校15!D48)</f>
        <v>0</v>
      </c>
      <c r="E48" s="51">
        <f>SUM(高校1:高校15!E48)</f>
        <v>0</v>
      </c>
      <c r="F48" s="51">
        <f>SUM(高校1:高校15!F48)</f>
        <v>0</v>
      </c>
      <c r="G48" s="51">
        <f>SUM(高校1:高校15!G48)</f>
        <v>0</v>
      </c>
      <c r="H48" s="52">
        <f t="shared" si="0"/>
        <v>0</v>
      </c>
      <c r="I48" s="53">
        <f t="shared" si="1"/>
        <v>0</v>
      </c>
      <c r="J48" s="207">
        <f>SUM(高校1:高校15!J48)</f>
        <v>0</v>
      </c>
      <c r="K48" s="51">
        <f>SUM(高校1:高校15!K48)</f>
        <v>0</v>
      </c>
      <c r="L48" s="51">
        <f>SUM(高校1:高校15!L48)</f>
        <v>0</v>
      </c>
      <c r="M48" s="51">
        <f>SUM(高校1:高校15!M48)</f>
        <v>0</v>
      </c>
      <c r="N48" s="52">
        <f t="shared" si="2"/>
        <v>0</v>
      </c>
      <c r="O48" s="125">
        <f t="shared" si="3"/>
        <v>0</v>
      </c>
      <c r="P48" s="207">
        <f>SUM(高校1:高校15!P48)</f>
        <v>0</v>
      </c>
      <c r="Q48" s="51">
        <f>SUM(高校1:高校15!Q48)</f>
        <v>0</v>
      </c>
      <c r="R48" s="51">
        <f>SUM(高校1:高校15!R48)</f>
        <v>0</v>
      </c>
      <c r="S48" s="51">
        <f>SUM(高校1:高校15!S48)</f>
        <v>0</v>
      </c>
      <c r="T48" s="52">
        <f t="shared" si="4"/>
        <v>0</v>
      </c>
      <c r="U48" s="125">
        <f t="shared" si="5"/>
        <v>0</v>
      </c>
      <c r="V48" s="88"/>
    </row>
    <row r="49" spans="1:22" ht="28.5" customHeight="1" x14ac:dyDescent="0.15">
      <c r="A49" s="35" t="s">
        <v>59</v>
      </c>
      <c r="B49" s="36" t="s">
        <v>60</v>
      </c>
      <c r="C49" s="37" t="s">
        <v>337</v>
      </c>
      <c r="D49" s="205">
        <f>SUM(高校1:高校15!D49)</f>
        <v>0</v>
      </c>
      <c r="E49" s="38">
        <f>SUM(高校1:高校15!E49)</f>
        <v>0</v>
      </c>
      <c r="F49" s="38">
        <f>SUM(高校1:高校15!F49)</f>
        <v>0</v>
      </c>
      <c r="G49" s="38">
        <f>SUM(高校1:高校15!G49)</f>
        <v>0</v>
      </c>
      <c r="H49" s="39">
        <f t="shared" si="0"/>
        <v>0</v>
      </c>
      <c r="I49" s="40">
        <f t="shared" si="1"/>
        <v>0</v>
      </c>
      <c r="J49" s="205">
        <f>SUM(高校1:高校15!J49)</f>
        <v>0</v>
      </c>
      <c r="K49" s="38">
        <f>SUM(高校1:高校15!K49)</f>
        <v>0</v>
      </c>
      <c r="L49" s="38">
        <f>SUM(高校1:高校15!L49)</f>
        <v>0</v>
      </c>
      <c r="M49" s="38">
        <f>SUM(高校1:高校15!M49)</f>
        <v>0</v>
      </c>
      <c r="N49" s="39">
        <f t="shared" si="2"/>
        <v>0</v>
      </c>
      <c r="O49" s="95">
        <f t="shared" si="3"/>
        <v>0</v>
      </c>
      <c r="P49" s="205">
        <f>SUM(高校1:高校15!P49)</f>
        <v>0</v>
      </c>
      <c r="Q49" s="38">
        <f>SUM(高校1:高校15!Q49)</f>
        <v>0</v>
      </c>
      <c r="R49" s="38">
        <f>SUM(高校1:高校15!R49)</f>
        <v>0</v>
      </c>
      <c r="S49" s="38">
        <f>SUM(高校1:高校15!S49)</f>
        <v>0</v>
      </c>
      <c r="T49" s="39">
        <f t="shared" si="4"/>
        <v>0</v>
      </c>
      <c r="U49" s="95">
        <f t="shared" si="5"/>
        <v>0</v>
      </c>
      <c r="V49" s="88"/>
    </row>
    <row r="50" spans="1:22" ht="28.5" customHeight="1" x14ac:dyDescent="0.15">
      <c r="A50" s="12" t="s">
        <v>61</v>
      </c>
      <c r="B50" s="13" t="s">
        <v>30</v>
      </c>
      <c r="C50" s="65" t="s">
        <v>62</v>
      </c>
      <c r="D50" s="207">
        <f>SUM(高校1:高校15!D50)</f>
        <v>0</v>
      </c>
      <c r="E50" s="51">
        <f>SUM(高校1:高校15!E50)</f>
        <v>0</v>
      </c>
      <c r="F50" s="51">
        <f>SUM(高校1:高校15!F50)</f>
        <v>0</v>
      </c>
      <c r="G50" s="51">
        <f>SUM(高校1:高校15!G50)</f>
        <v>0</v>
      </c>
      <c r="H50" s="52">
        <f t="shared" si="0"/>
        <v>0</v>
      </c>
      <c r="I50" s="53">
        <f t="shared" si="1"/>
        <v>0</v>
      </c>
      <c r="J50" s="207">
        <f>SUM(高校1:高校15!J50)</f>
        <v>0</v>
      </c>
      <c r="K50" s="51">
        <f>SUM(高校1:高校15!K50)</f>
        <v>0</v>
      </c>
      <c r="L50" s="51">
        <f>SUM(高校1:高校15!L50)</f>
        <v>0</v>
      </c>
      <c r="M50" s="51">
        <f>SUM(高校1:高校15!M50)</f>
        <v>0</v>
      </c>
      <c r="N50" s="52">
        <f t="shared" si="2"/>
        <v>0</v>
      </c>
      <c r="O50" s="125">
        <f t="shared" si="3"/>
        <v>0</v>
      </c>
      <c r="P50" s="207">
        <f>SUM(高校1:高校15!P50)</f>
        <v>0</v>
      </c>
      <c r="Q50" s="51">
        <f>SUM(高校1:高校15!Q50)</f>
        <v>0</v>
      </c>
      <c r="R50" s="51">
        <f>SUM(高校1:高校15!R50)</f>
        <v>0</v>
      </c>
      <c r="S50" s="51">
        <f>SUM(高校1:高校15!S50)</f>
        <v>0</v>
      </c>
      <c r="T50" s="52">
        <f t="shared" si="4"/>
        <v>0</v>
      </c>
      <c r="U50" s="125">
        <f t="shared" si="5"/>
        <v>0</v>
      </c>
      <c r="V50" s="88"/>
    </row>
    <row r="51" spans="1:22" x14ac:dyDescent="0.15">
      <c r="A51" s="246" t="s">
        <v>63</v>
      </c>
      <c r="B51" s="249" t="s">
        <v>64</v>
      </c>
      <c r="C51" s="14" t="s">
        <v>609</v>
      </c>
      <c r="D51" s="201">
        <f>SUM(高校1:高校15!D51)</f>
        <v>0</v>
      </c>
      <c r="E51" s="15">
        <f>SUM(高校1:高校15!E51)</f>
        <v>0</v>
      </c>
      <c r="F51" s="15">
        <f>SUM(高校1:高校15!F51)</f>
        <v>0</v>
      </c>
      <c r="G51" s="15">
        <f>SUM(高校1:高校15!G51)</f>
        <v>0</v>
      </c>
      <c r="H51" s="16">
        <f t="shared" si="0"/>
        <v>0</v>
      </c>
      <c r="I51" s="17">
        <f t="shared" si="1"/>
        <v>0</v>
      </c>
      <c r="J51" s="201">
        <f>SUM(高校1:高校15!J51)</f>
        <v>0</v>
      </c>
      <c r="K51" s="15">
        <f>SUM(高校1:高校15!K51)</f>
        <v>0</v>
      </c>
      <c r="L51" s="15">
        <f>SUM(高校1:高校15!L51)</f>
        <v>0</v>
      </c>
      <c r="M51" s="15">
        <f>SUM(高校1:高校15!M51)</f>
        <v>0</v>
      </c>
      <c r="N51" s="16">
        <f t="shared" si="2"/>
        <v>0</v>
      </c>
      <c r="O51" s="24">
        <f t="shared" si="3"/>
        <v>0</v>
      </c>
      <c r="P51" s="201">
        <f>SUM(高校1:高校15!P51)</f>
        <v>0</v>
      </c>
      <c r="Q51" s="15">
        <f>SUM(高校1:高校15!Q51)</f>
        <v>0</v>
      </c>
      <c r="R51" s="15">
        <f>SUM(高校1:高校15!R51)</f>
        <v>0</v>
      </c>
      <c r="S51" s="15">
        <f>SUM(高校1:高校15!S51)</f>
        <v>0</v>
      </c>
      <c r="T51" s="16">
        <f t="shared" si="4"/>
        <v>0</v>
      </c>
      <c r="U51" s="24">
        <f t="shared" si="5"/>
        <v>0</v>
      </c>
      <c r="V51" s="88"/>
    </row>
    <row r="52" spans="1:22" x14ac:dyDescent="0.15">
      <c r="A52" s="247"/>
      <c r="B52" s="262"/>
      <c r="C52" s="26" t="s">
        <v>610</v>
      </c>
      <c r="D52" s="203">
        <f>SUM(高校1:高校15!D52)</f>
        <v>0</v>
      </c>
      <c r="E52" s="27">
        <f>SUM(高校1:高校15!E52)</f>
        <v>0</v>
      </c>
      <c r="F52" s="27">
        <f>SUM(高校1:高校15!F52)</f>
        <v>0</v>
      </c>
      <c r="G52" s="27">
        <f>SUM(高校1:高校15!G52)</f>
        <v>0</v>
      </c>
      <c r="H52" s="28">
        <f t="shared" si="0"/>
        <v>0</v>
      </c>
      <c r="I52" s="48">
        <f t="shared" si="1"/>
        <v>0</v>
      </c>
      <c r="J52" s="203">
        <f>SUM(高校1:高校15!J52)</f>
        <v>0</v>
      </c>
      <c r="K52" s="27">
        <f>SUM(高校1:高校15!K52)</f>
        <v>0</v>
      </c>
      <c r="L52" s="27">
        <f>SUM(高校1:高校15!L52)</f>
        <v>0</v>
      </c>
      <c r="M52" s="27">
        <f>SUM(高校1:高校15!M52)</f>
        <v>0</v>
      </c>
      <c r="N52" s="28">
        <f t="shared" si="2"/>
        <v>0</v>
      </c>
      <c r="O52" s="29">
        <f t="shared" si="3"/>
        <v>0</v>
      </c>
      <c r="P52" s="203">
        <f>SUM(高校1:高校15!P52)</f>
        <v>0</v>
      </c>
      <c r="Q52" s="27">
        <f>SUM(高校1:高校15!Q52)</f>
        <v>0</v>
      </c>
      <c r="R52" s="27">
        <f>SUM(高校1:高校15!R52)</f>
        <v>0</v>
      </c>
      <c r="S52" s="27">
        <f>SUM(高校1:高校15!S52)</f>
        <v>0</v>
      </c>
      <c r="T52" s="28">
        <f t="shared" si="4"/>
        <v>0</v>
      </c>
      <c r="U52" s="29">
        <f t="shared" si="5"/>
        <v>0</v>
      </c>
      <c r="V52" s="88"/>
    </row>
    <row r="53" spans="1:22" x14ac:dyDescent="0.15">
      <c r="A53" s="247"/>
      <c r="B53" s="241" t="s">
        <v>38</v>
      </c>
      <c r="C53" s="49" t="s">
        <v>611</v>
      </c>
      <c r="D53" s="202">
        <f>SUM(高校1:高校15!D53)</f>
        <v>0</v>
      </c>
      <c r="E53" s="21">
        <f>SUM(高校1:高校15!E53)</f>
        <v>0</v>
      </c>
      <c r="F53" s="21">
        <f>SUM(高校1:高校15!F53)</f>
        <v>0</v>
      </c>
      <c r="G53" s="21">
        <f>SUM(高校1:高校15!G53)</f>
        <v>0</v>
      </c>
      <c r="H53" s="22">
        <f t="shared" si="0"/>
        <v>0</v>
      </c>
      <c r="I53" s="23">
        <f t="shared" si="1"/>
        <v>0</v>
      </c>
      <c r="J53" s="202">
        <f>SUM(高校1:高校15!J53)</f>
        <v>0</v>
      </c>
      <c r="K53" s="21">
        <f>SUM(高校1:高校15!K53)</f>
        <v>0</v>
      </c>
      <c r="L53" s="21">
        <f>SUM(高校1:高校15!L53)</f>
        <v>0</v>
      </c>
      <c r="M53" s="21">
        <f>SUM(高校1:高校15!M53)</f>
        <v>0</v>
      </c>
      <c r="N53" s="22">
        <f t="shared" si="2"/>
        <v>0</v>
      </c>
      <c r="O53" s="98">
        <f t="shared" si="3"/>
        <v>0</v>
      </c>
      <c r="P53" s="202">
        <f>SUM(高校1:高校15!P53)</f>
        <v>0</v>
      </c>
      <c r="Q53" s="21">
        <f>SUM(高校1:高校15!Q53)</f>
        <v>0</v>
      </c>
      <c r="R53" s="21">
        <f>SUM(高校1:高校15!R53)</f>
        <v>0</v>
      </c>
      <c r="S53" s="21">
        <f>SUM(高校1:高校15!S53)</f>
        <v>0</v>
      </c>
      <c r="T53" s="22">
        <f t="shared" si="4"/>
        <v>0</v>
      </c>
      <c r="U53" s="98">
        <f t="shared" si="5"/>
        <v>0</v>
      </c>
      <c r="V53" s="88"/>
    </row>
    <row r="54" spans="1:22" x14ac:dyDescent="0.15">
      <c r="A54" s="247"/>
      <c r="B54" s="245"/>
      <c r="C54" s="49" t="s">
        <v>541</v>
      </c>
      <c r="D54" s="202">
        <f>SUM(高校1:高校15!D54)</f>
        <v>0</v>
      </c>
      <c r="E54" s="21">
        <f>SUM(高校1:高校15!E54)</f>
        <v>0</v>
      </c>
      <c r="F54" s="21">
        <f>SUM(高校1:高校15!F54)</f>
        <v>0</v>
      </c>
      <c r="G54" s="21">
        <f>SUM(高校1:高校15!G54)</f>
        <v>0</v>
      </c>
      <c r="H54" s="22">
        <f t="shared" si="0"/>
        <v>0</v>
      </c>
      <c r="I54" s="23">
        <f t="shared" si="1"/>
        <v>0</v>
      </c>
      <c r="J54" s="202">
        <f>SUM(高校1:高校15!J54)</f>
        <v>0</v>
      </c>
      <c r="K54" s="21">
        <f>SUM(高校1:高校15!K54)</f>
        <v>0</v>
      </c>
      <c r="L54" s="21">
        <f>SUM(高校1:高校15!L54)</f>
        <v>0</v>
      </c>
      <c r="M54" s="21">
        <f>SUM(高校1:高校15!M54)</f>
        <v>0</v>
      </c>
      <c r="N54" s="22">
        <f t="shared" si="2"/>
        <v>0</v>
      </c>
      <c r="O54" s="98">
        <f t="shared" si="3"/>
        <v>0</v>
      </c>
      <c r="P54" s="202">
        <f>SUM(高校1:高校15!P54)</f>
        <v>0</v>
      </c>
      <c r="Q54" s="21">
        <f>SUM(高校1:高校15!Q54)</f>
        <v>0</v>
      </c>
      <c r="R54" s="21">
        <f>SUM(高校1:高校15!R54)</f>
        <v>0</v>
      </c>
      <c r="S54" s="21">
        <f>SUM(高校1:高校15!S54)</f>
        <v>0</v>
      </c>
      <c r="T54" s="22">
        <f t="shared" si="4"/>
        <v>0</v>
      </c>
      <c r="U54" s="98">
        <f t="shared" si="5"/>
        <v>0</v>
      </c>
      <c r="V54" s="88"/>
    </row>
    <row r="55" spans="1:22" x14ac:dyDescent="0.15">
      <c r="A55" s="247"/>
      <c r="B55" s="245"/>
      <c r="C55" s="65" t="s">
        <v>612</v>
      </c>
      <c r="D55" s="203">
        <f>SUM(高校1:高校15!D55)</f>
        <v>0</v>
      </c>
      <c r="E55" s="27">
        <f>SUM(高校1:高校15!E55)</f>
        <v>0</v>
      </c>
      <c r="F55" s="27">
        <f>SUM(高校1:高校15!F55)</f>
        <v>0</v>
      </c>
      <c r="G55" s="27">
        <f>SUM(高校1:高校15!G55)</f>
        <v>0</v>
      </c>
      <c r="H55" s="28">
        <f t="shared" si="0"/>
        <v>0</v>
      </c>
      <c r="I55" s="48">
        <f t="shared" si="1"/>
        <v>0</v>
      </c>
      <c r="J55" s="203">
        <f>SUM(高校1:高校15!J55)</f>
        <v>0</v>
      </c>
      <c r="K55" s="27">
        <f>SUM(高校1:高校15!K55)</f>
        <v>0</v>
      </c>
      <c r="L55" s="27">
        <f>SUM(高校1:高校15!L55)</f>
        <v>0</v>
      </c>
      <c r="M55" s="27">
        <f>SUM(高校1:高校15!M55)</f>
        <v>0</v>
      </c>
      <c r="N55" s="28">
        <f t="shared" si="2"/>
        <v>0</v>
      </c>
      <c r="O55" s="29">
        <f t="shared" si="3"/>
        <v>0</v>
      </c>
      <c r="P55" s="203">
        <f>SUM(高校1:高校15!P55)</f>
        <v>0</v>
      </c>
      <c r="Q55" s="27">
        <f>SUM(高校1:高校15!Q55)</f>
        <v>0</v>
      </c>
      <c r="R55" s="27">
        <f>SUM(高校1:高校15!R55)</f>
        <v>0</v>
      </c>
      <c r="S55" s="27">
        <f>SUM(高校1:高校15!S55)</f>
        <v>0</v>
      </c>
      <c r="T55" s="28">
        <f t="shared" si="4"/>
        <v>0</v>
      </c>
      <c r="U55" s="29">
        <f t="shared" si="5"/>
        <v>0</v>
      </c>
      <c r="V55" s="88"/>
    </row>
    <row r="56" spans="1:22" ht="12.75" customHeight="1" x14ac:dyDescent="0.15">
      <c r="A56" s="248"/>
      <c r="B56" s="242"/>
      <c r="C56" s="65" t="s">
        <v>90</v>
      </c>
      <c r="D56" s="207">
        <f>SUM(高校1:高校15!D56)</f>
        <v>0</v>
      </c>
      <c r="E56" s="51">
        <f>SUM(高校1:高校15!E56)</f>
        <v>0</v>
      </c>
      <c r="F56" s="51">
        <f>SUM(高校1:高校15!F56)</f>
        <v>0</v>
      </c>
      <c r="G56" s="51">
        <f>SUM(高校1:高校15!G56)</f>
        <v>0</v>
      </c>
      <c r="H56" s="22">
        <f t="shared" si="0"/>
        <v>0</v>
      </c>
      <c r="I56" s="23">
        <f t="shared" si="1"/>
        <v>0</v>
      </c>
      <c r="J56" s="207">
        <f>SUM(高校1:高校15!J56)</f>
        <v>0</v>
      </c>
      <c r="K56" s="51">
        <f>SUM(高校1:高校15!K56)</f>
        <v>0</v>
      </c>
      <c r="L56" s="51">
        <f>SUM(高校1:高校15!L56)</f>
        <v>0</v>
      </c>
      <c r="M56" s="51">
        <f>SUM(高校1:高校15!M56)</f>
        <v>0</v>
      </c>
      <c r="N56" s="22">
        <f t="shared" si="2"/>
        <v>0</v>
      </c>
      <c r="O56" s="98">
        <f t="shared" si="3"/>
        <v>0</v>
      </c>
      <c r="P56" s="207">
        <f>SUM(高校1:高校15!P56)</f>
        <v>0</v>
      </c>
      <c r="Q56" s="51">
        <f>SUM(高校1:高校15!Q56)</f>
        <v>0</v>
      </c>
      <c r="R56" s="51">
        <f>SUM(高校1:高校15!R56)</f>
        <v>0</v>
      </c>
      <c r="S56" s="51">
        <f>SUM(高校1:高校15!S56)</f>
        <v>0</v>
      </c>
      <c r="T56" s="22">
        <f t="shared" si="4"/>
        <v>0</v>
      </c>
      <c r="U56" s="98">
        <f t="shared" si="5"/>
        <v>0</v>
      </c>
      <c r="V56" s="88"/>
    </row>
    <row r="57" spans="1:22" ht="12.75" customHeight="1" x14ac:dyDescent="0.15">
      <c r="A57" s="246" t="s">
        <v>65</v>
      </c>
      <c r="B57" s="249" t="s">
        <v>9</v>
      </c>
      <c r="C57" s="14" t="s">
        <v>66</v>
      </c>
      <c r="D57" s="201">
        <f>SUM(高校1:高校15!D57)</f>
        <v>0</v>
      </c>
      <c r="E57" s="15">
        <f>SUM(高校1:高校15!E57)</f>
        <v>0</v>
      </c>
      <c r="F57" s="15">
        <f>SUM(高校1:高校15!F57)</f>
        <v>0</v>
      </c>
      <c r="G57" s="15">
        <f>SUM(高校1:高校15!G57)</f>
        <v>0</v>
      </c>
      <c r="H57" s="16">
        <f t="shared" si="0"/>
        <v>0</v>
      </c>
      <c r="I57" s="17">
        <f t="shared" si="1"/>
        <v>0</v>
      </c>
      <c r="J57" s="201">
        <f>SUM(高校1:高校15!J57)</f>
        <v>0</v>
      </c>
      <c r="K57" s="15">
        <f>SUM(高校1:高校15!K57)</f>
        <v>0</v>
      </c>
      <c r="L57" s="15">
        <f>SUM(高校1:高校15!L57)</f>
        <v>0</v>
      </c>
      <c r="M57" s="15">
        <f>SUM(高校1:高校15!M57)</f>
        <v>0</v>
      </c>
      <c r="N57" s="16">
        <f t="shared" si="2"/>
        <v>0</v>
      </c>
      <c r="O57" s="24">
        <f t="shared" si="3"/>
        <v>0</v>
      </c>
      <c r="P57" s="201">
        <f>SUM(高校1:高校15!P57)</f>
        <v>0</v>
      </c>
      <c r="Q57" s="15">
        <f>SUM(高校1:高校15!Q57)</f>
        <v>0</v>
      </c>
      <c r="R57" s="15">
        <f>SUM(高校1:高校15!R57)</f>
        <v>0</v>
      </c>
      <c r="S57" s="15">
        <f>SUM(高校1:高校15!S57)</f>
        <v>0</v>
      </c>
      <c r="T57" s="16">
        <f t="shared" si="4"/>
        <v>0</v>
      </c>
      <c r="U57" s="24">
        <f t="shared" si="5"/>
        <v>0</v>
      </c>
      <c r="V57" s="88"/>
    </row>
    <row r="58" spans="1:22" ht="12.75" customHeight="1" x14ac:dyDescent="0.15">
      <c r="A58" s="247"/>
      <c r="B58" s="262"/>
      <c r="C58" s="26" t="s">
        <v>67</v>
      </c>
      <c r="D58" s="203">
        <f>SUM(高校1:高校15!D58)</f>
        <v>0</v>
      </c>
      <c r="E58" s="27">
        <f>SUM(高校1:高校15!E58)</f>
        <v>0</v>
      </c>
      <c r="F58" s="27">
        <f>SUM(高校1:高校15!F58)</f>
        <v>0</v>
      </c>
      <c r="G58" s="27">
        <f>SUM(高校1:高校15!G58)</f>
        <v>0</v>
      </c>
      <c r="H58" s="28">
        <f t="shared" si="0"/>
        <v>0</v>
      </c>
      <c r="I58" s="48">
        <f t="shared" si="1"/>
        <v>0</v>
      </c>
      <c r="J58" s="203">
        <f>SUM(高校1:高校15!J58)</f>
        <v>0</v>
      </c>
      <c r="K58" s="27">
        <f>SUM(高校1:高校15!K58)</f>
        <v>0</v>
      </c>
      <c r="L58" s="27">
        <f>SUM(高校1:高校15!L58)</f>
        <v>0</v>
      </c>
      <c r="M58" s="27">
        <f>SUM(高校1:高校15!M58)</f>
        <v>0</v>
      </c>
      <c r="N58" s="28">
        <f t="shared" si="2"/>
        <v>0</v>
      </c>
      <c r="O58" s="29">
        <f t="shared" si="3"/>
        <v>0</v>
      </c>
      <c r="P58" s="203">
        <f>SUM(高校1:高校15!P58)</f>
        <v>0</v>
      </c>
      <c r="Q58" s="27">
        <f>SUM(高校1:高校15!Q58)</f>
        <v>0</v>
      </c>
      <c r="R58" s="27">
        <f>SUM(高校1:高校15!R58)</f>
        <v>0</v>
      </c>
      <c r="S58" s="27">
        <f>SUM(高校1:高校15!S58)</f>
        <v>0</v>
      </c>
      <c r="T58" s="28">
        <f t="shared" si="4"/>
        <v>0</v>
      </c>
      <c r="U58" s="29">
        <f t="shared" si="5"/>
        <v>0</v>
      </c>
      <c r="V58" s="88"/>
    </row>
    <row r="59" spans="1:22" x14ac:dyDescent="0.15">
      <c r="A59" s="248"/>
      <c r="B59" s="66" t="s">
        <v>68</v>
      </c>
      <c r="C59" s="31" t="s">
        <v>69</v>
      </c>
      <c r="D59" s="206">
        <f>SUM(高校1:高校15!D59)</f>
        <v>0</v>
      </c>
      <c r="E59" s="42">
        <f>SUM(高校1:高校15!E59)</f>
        <v>0</v>
      </c>
      <c r="F59" s="42">
        <f>SUM(高校1:高校15!F59)</f>
        <v>0</v>
      </c>
      <c r="G59" s="42">
        <f>SUM(高校1:高校15!G59)</f>
        <v>0</v>
      </c>
      <c r="H59" s="33">
        <f t="shared" si="0"/>
        <v>0</v>
      </c>
      <c r="I59" s="43">
        <f t="shared" si="1"/>
        <v>0</v>
      </c>
      <c r="J59" s="206">
        <f>SUM(高校1:高校15!J59)</f>
        <v>0</v>
      </c>
      <c r="K59" s="42">
        <f>SUM(高校1:高校15!K59)</f>
        <v>0</v>
      </c>
      <c r="L59" s="42">
        <f>SUM(高校1:高校15!L59)</f>
        <v>0</v>
      </c>
      <c r="M59" s="42">
        <f>SUM(高校1:高校15!M59)</f>
        <v>0</v>
      </c>
      <c r="N59" s="33">
        <f t="shared" si="2"/>
        <v>0</v>
      </c>
      <c r="O59" s="34">
        <f t="shared" si="3"/>
        <v>0</v>
      </c>
      <c r="P59" s="206">
        <f>SUM(高校1:高校15!P59)</f>
        <v>0</v>
      </c>
      <c r="Q59" s="42">
        <f>SUM(高校1:高校15!Q59)</f>
        <v>0</v>
      </c>
      <c r="R59" s="42">
        <f>SUM(高校1:高校15!R59)</f>
        <v>0</v>
      </c>
      <c r="S59" s="42">
        <f>SUM(高校1:高校15!S59)</f>
        <v>0</v>
      </c>
      <c r="T59" s="33">
        <f t="shared" si="4"/>
        <v>0</v>
      </c>
      <c r="U59" s="34">
        <f t="shared" si="5"/>
        <v>0</v>
      </c>
      <c r="V59" s="88"/>
    </row>
    <row r="60" spans="1:22" x14ac:dyDescent="0.15">
      <c r="A60" s="246" t="s">
        <v>70</v>
      </c>
      <c r="B60" s="249" t="s">
        <v>30</v>
      </c>
      <c r="C60" s="14" t="s">
        <v>71</v>
      </c>
      <c r="D60" s="201">
        <f>SUM(高校1:高校15!D60)</f>
        <v>0</v>
      </c>
      <c r="E60" s="15">
        <f>SUM(高校1:高校15!E60)</f>
        <v>0</v>
      </c>
      <c r="F60" s="15">
        <f>SUM(高校1:高校15!F60)</f>
        <v>0</v>
      </c>
      <c r="G60" s="15">
        <f>SUM(高校1:高校15!G60)</f>
        <v>0</v>
      </c>
      <c r="H60" s="16">
        <f t="shared" si="0"/>
        <v>0</v>
      </c>
      <c r="I60" s="17">
        <f t="shared" si="1"/>
        <v>0</v>
      </c>
      <c r="J60" s="201">
        <f>SUM(高校1:高校15!J60)</f>
        <v>0</v>
      </c>
      <c r="K60" s="15">
        <f>SUM(高校1:高校15!K60)</f>
        <v>0</v>
      </c>
      <c r="L60" s="15">
        <f>SUM(高校1:高校15!L60)</f>
        <v>0</v>
      </c>
      <c r="M60" s="15">
        <f>SUM(高校1:高校15!M60)</f>
        <v>0</v>
      </c>
      <c r="N60" s="16">
        <f t="shared" si="2"/>
        <v>0</v>
      </c>
      <c r="O60" s="24">
        <f t="shared" si="3"/>
        <v>0</v>
      </c>
      <c r="P60" s="201">
        <f>SUM(高校1:高校15!P60)</f>
        <v>0</v>
      </c>
      <c r="Q60" s="15">
        <f>SUM(高校1:高校15!Q60)</f>
        <v>0</v>
      </c>
      <c r="R60" s="15">
        <f>SUM(高校1:高校15!R60)</f>
        <v>0</v>
      </c>
      <c r="S60" s="15">
        <f>SUM(高校1:高校15!S60)</f>
        <v>0</v>
      </c>
      <c r="T60" s="16">
        <f t="shared" si="4"/>
        <v>0</v>
      </c>
      <c r="U60" s="24">
        <f t="shared" si="5"/>
        <v>0</v>
      </c>
      <c r="V60" s="88"/>
    </row>
    <row r="61" spans="1:22" x14ac:dyDescent="0.15">
      <c r="A61" s="248"/>
      <c r="B61" s="242"/>
      <c r="C61" s="31" t="s">
        <v>72</v>
      </c>
      <c r="D61" s="206">
        <f>SUM(高校1:高校15!D61)</f>
        <v>0</v>
      </c>
      <c r="E61" s="42">
        <f>SUM(高校1:高校15!E61)</f>
        <v>0</v>
      </c>
      <c r="F61" s="42">
        <f>SUM(高校1:高校15!F61)</f>
        <v>0</v>
      </c>
      <c r="G61" s="42">
        <f>SUM(高校1:高校15!G61)</f>
        <v>0</v>
      </c>
      <c r="H61" s="33">
        <f t="shared" si="0"/>
        <v>0</v>
      </c>
      <c r="I61" s="43">
        <f t="shared" si="1"/>
        <v>0</v>
      </c>
      <c r="J61" s="206">
        <f>SUM(高校1:高校15!J61)</f>
        <v>0</v>
      </c>
      <c r="K61" s="42">
        <f>SUM(高校1:高校15!K61)</f>
        <v>0</v>
      </c>
      <c r="L61" s="42">
        <f>SUM(高校1:高校15!L61)</f>
        <v>0</v>
      </c>
      <c r="M61" s="42">
        <f>SUM(高校1:高校15!M61)</f>
        <v>0</v>
      </c>
      <c r="N61" s="33">
        <f t="shared" si="2"/>
        <v>0</v>
      </c>
      <c r="O61" s="34">
        <f t="shared" si="3"/>
        <v>0</v>
      </c>
      <c r="P61" s="206">
        <f>SUM(高校1:高校15!P61)</f>
        <v>0</v>
      </c>
      <c r="Q61" s="42">
        <f>SUM(高校1:高校15!Q61)</f>
        <v>0</v>
      </c>
      <c r="R61" s="42">
        <f>SUM(高校1:高校15!R61)</f>
        <v>0</v>
      </c>
      <c r="S61" s="42">
        <f>SUM(高校1:高校15!S61)</f>
        <v>0</v>
      </c>
      <c r="T61" s="33">
        <f t="shared" si="4"/>
        <v>0</v>
      </c>
      <c r="U61" s="34">
        <f t="shared" si="5"/>
        <v>0</v>
      </c>
      <c r="V61" s="88"/>
    </row>
    <row r="62" spans="1:22" x14ac:dyDescent="0.15">
      <c r="A62" s="246" t="s">
        <v>73</v>
      </c>
      <c r="B62" s="249" t="s">
        <v>9</v>
      </c>
      <c r="C62" s="14" t="s">
        <v>74</v>
      </c>
      <c r="D62" s="201">
        <f>SUM(高校1:高校15!D62)</f>
        <v>0</v>
      </c>
      <c r="E62" s="15">
        <f>SUM(高校1:高校15!E62)</f>
        <v>0</v>
      </c>
      <c r="F62" s="15">
        <f>SUM(高校1:高校15!F62)</f>
        <v>0</v>
      </c>
      <c r="G62" s="15">
        <f>SUM(高校1:高校15!G62)</f>
        <v>0</v>
      </c>
      <c r="H62" s="16">
        <f t="shared" si="0"/>
        <v>0</v>
      </c>
      <c r="I62" s="17">
        <f t="shared" si="1"/>
        <v>0</v>
      </c>
      <c r="J62" s="201">
        <f>SUM(高校1:高校15!J62)</f>
        <v>0</v>
      </c>
      <c r="K62" s="15">
        <f>SUM(高校1:高校15!K62)</f>
        <v>0</v>
      </c>
      <c r="L62" s="15">
        <f>SUM(高校1:高校15!L62)</f>
        <v>0</v>
      </c>
      <c r="M62" s="15">
        <f>SUM(高校1:高校15!M62)</f>
        <v>0</v>
      </c>
      <c r="N62" s="16">
        <f t="shared" si="2"/>
        <v>0</v>
      </c>
      <c r="O62" s="24">
        <f t="shared" si="3"/>
        <v>0</v>
      </c>
      <c r="P62" s="201">
        <f>SUM(高校1:高校15!P62)</f>
        <v>0</v>
      </c>
      <c r="Q62" s="15">
        <f>SUM(高校1:高校15!Q62)</f>
        <v>0</v>
      </c>
      <c r="R62" s="15">
        <f>SUM(高校1:高校15!R62)</f>
        <v>0</v>
      </c>
      <c r="S62" s="15">
        <f>SUM(高校1:高校15!S62)</f>
        <v>0</v>
      </c>
      <c r="T62" s="16">
        <f t="shared" si="4"/>
        <v>0</v>
      </c>
      <c r="U62" s="24">
        <f t="shared" si="5"/>
        <v>0</v>
      </c>
      <c r="V62" s="88"/>
    </row>
    <row r="63" spans="1:22" x14ac:dyDescent="0.15">
      <c r="A63" s="247"/>
      <c r="B63" s="245"/>
      <c r="C63" s="26" t="s">
        <v>75</v>
      </c>
      <c r="D63" s="203">
        <f>SUM(高校1:高校15!D63)</f>
        <v>0</v>
      </c>
      <c r="E63" s="27">
        <f>SUM(高校1:高校15!E63)</f>
        <v>0</v>
      </c>
      <c r="F63" s="27">
        <f>SUM(高校1:高校15!F63)</f>
        <v>0</v>
      </c>
      <c r="G63" s="27">
        <f>SUM(高校1:高校15!G63)</f>
        <v>0</v>
      </c>
      <c r="H63" s="28">
        <f t="shared" si="0"/>
        <v>0</v>
      </c>
      <c r="I63" s="48">
        <f t="shared" si="1"/>
        <v>0</v>
      </c>
      <c r="J63" s="203">
        <f>SUM(高校1:高校15!J63)</f>
        <v>0</v>
      </c>
      <c r="K63" s="27">
        <f>SUM(高校1:高校15!K63)</f>
        <v>0</v>
      </c>
      <c r="L63" s="27">
        <f>SUM(高校1:高校15!L63)</f>
        <v>0</v>
      </c>
      <c r="M63" s="27">
        <f>SUM(高校1:高校15!M63)</f>
        <v>0</v>
      </c>
      <c r="N63" s="28">
        <f t="shared" si="2"/>
        <v>0</v>
      </c>
      <c r="O63" s="29">
        <f t="shared" si="3"/>
        <v>0</v>
      </c>
      <c r="P63" s="203">
        <f>SUM(高校1:高校15!P63)</f>
        <v>0</v>
      </c>
      <c r="Q63" s="27">
        <f>SUM(高校1:高校15!Q63)</f>
        <v>0</v>
      </c>
      <c r="R63" s="27">
        <f>SUM(高校1:高校15!R63)</f>
        <v>0</v>
      </c>
      <c r="S63" s="27">
        <f>SUM(高校1:高校15!S63)</f>
        <v>0</v>
      </c>
      <c r="T63" s="28">
        <f t="shared" si="4"/>
        <v>0</v>
      </c>
      <c r="U63" s="29">
        <f t="shared" si="5"/>
        <v>0</v>
      </c>
      <c r="V63" s="88"/>
    </row>
    <row r="64" spans="1:22" x14ac:dyDescent="0.15">
      <c r="A64" s="248"/>
      <c r="B64" s="242"/>
      <c r="C64" s="31" t="s">
        <v>76</v>
      </c>
      <c r="D64" s="206">
        <f>SUM(高校1:高校15!D64)</f>
        <v>0</v>
      </c>
      <c r="E64" s="42">
        <f>SUM(高校1:高校15!E64)</f>
        <v>0</v>
      </c>
      <c r="F64" s="42">
        <f>SUM(高校1:高校15!F64)</f>
        <v>0</v>
      </c>
      <c r="G64" s="42">
        <f>SUM(高校1:高校15!G64)</f>
        <v>0</v>
      </c>
      <c r="H64" s="33">
        <f t="shared" ref="H64:H78" si="6">D64+F64</f>
        <v>0</v>
      </c>
      <c r="I64" s="43">
        <f t="shared" ref="I64:I78" si="7">E64+G64</f>
        <v>0</v>
      </c>
      <c r="J64" s="206">
        <f>SUM(高校1:高校15!J64)</f>
        <v>0</v>
      </c>
      <c r="K64" s="42">
        <f>SUM(高校1:高校15!K64)</f>
        <v>0</v>
      </c>
      <c r="L64" s="42">
        <f>SUM(高校1:高校15!L64)</f>
        <v>0</v>
      </c>
      <c r="M64" s="42">
        <f>SUM(高校1:高校15!M64)</f>
        <v>0</v>
      </c>
      <c r="N64" s="33">
        <f t="shared" ref="N64:N78" si="8">J64+L64</f>
        <v>0</v>
      </c>
      <c r="O64" s="34">
        <f t="shared" ref="O64:O78" si="9">K64+M64</f>
        <v>0</v>
      </c>
      <c r="P64" s="206">
        <f>SUM(高校1:高校15!P64)</f>
        <v>0</v>
      </c>
      <c r="Q64" s="42">
        <f>SUM(高校1:高校15!Q64)</f>
        <v>0</v>
      </c>
      <c r="R64" s="42">
        <f>SUM(高校1:高校15!R64)</f>
        <v>0</v>
      </c>
      <c r="S64" s="42">
        <f>SUM(高校1:高校15!S64)</f>
        <v>0</v>
      </c>
      <c r="T64" s="33">
        <f t="shared" ref="T64:T78" si="10">P64+R64</f>
        <v>0</v>
      </c>
      <c r="U64" s="34">
        <f t="shared" ref="U64:U78" si="11">Q64+S64</f>
        <v>0</v>
      </c>
      <c r="V64" s="88"/>
    </row>
    <row r="65" spans="1:22" x14ac:dyDescent="0.15">
      <c r="A65" s="246" t="s">
        <v>77</v>
      </c>
      <c r="B65" s="249" t="s">
        <v>78</v>
      </c>
      <c r="C65" s="14" t="s">
        <v>613</v>
      </c>
      <c r="D65" s="201">
        <f>SUM(高校1:高校15!D65)</f>
        <v>0</v>
      </c>
      <c r="E65" s="15">
        <f>SUM(高校1:高校15!E65)</f>
        <v>0</v>
      </c>
      <c r="F65" s="15">
        <f>SUM(高校1:高校15!F65)</f>
        <v>0</v>
      </c>
      <c r="G65" s="15">
        <f>SUM(高校1:高校15!G65)</f>
        <v>0</v>
      </c>
      <c r="H65" s="16">
        <f t="shared" si="6"/>
        <v>0</v>
      </c>
      <c r="I65" s="17">
        <f t="shared" si="7"/>
        <v>0</v>
      </c>
      <c r="J65" s="201">
        <f>SUM(高校1:高校15!J65)</f>
        <v>0</v>
      </c>
      <c r="K65" s="15">
        <f>SUM(高校1:高校15!K65)</f>
        <v>0</v>
      </c>
      <c r="L65" s="15">
        <f>SUM(高校1:高校15!L65)</f>
        <v>0</v>
      </c>
      <c r="M65" s="15">
        <f>SUM(高校1:高校15!M65)</f>
        <v>0</v>
      </c>
      <c r="N65" s="16">
        <f t="shared" si="8"/>
        <v>0</v>
      </c>
      <c r="O65" s="24">
        <f t="shared" si="9"/>
        <v>0</v>
      </c>
      <c r="P65" s="201">
        <f>SUM(高校1:高校15!P65)</f>
        <v>0</v>
      </c>
      <c r="Q65" s="15">
        <f>SUM(高校1:高校15!Q65)</f>
        <v>0</v>
      </c>
      <c r="R65" s="15">
        <f>SUM(高校1:高校15!R65)</f>
        <v>0</v>
      </c>
      <c r="S65" s="15">
        <f>SUM(高校1:高校15!S65)</f>
        <v>0</v>
      </c>
      <c r="T65" s="16">
        <f t="shared" si="10"/>
        <v>0</v>
      </c>
      <c r="U65" s="24">
        <f t="shared" si="11"/>
        <v>0</v>
      </c>
      <c r="V65" s="88"/>
    </row>
    <row r="66" spans="1:22" x14ac:dyDescent="0.15">
      <c r="A66" s="247"/>
      <c r="B66" s="245"/>
      <c r="C66" s="55" t="s">
        <v>614</v>
      </c>
      <c r="D66" s="208">
        <f>SUM(高校1:高校15!D66)</f>
        <v>0</v>
      </c>
      <c r="E66" s="56">
        <f>SUM(高校1:高校15!E66)</f>
        <v>0</v>
      </c>
      <c r="F66" s="56">
        <f>SUM(高校1:高校15!F66)</f>
        <v>0</v>
      </c>
      <c r="G66" s="56">
        <f>SUM(高校1:高校15!G66)</f>
        <v>0</v>
      </c>
      <c r="H66" s="57">
        <f t="shared" si="6"/>
        <v>0</v>
      </c>
      <c r="I66" s="58">
        <f t="shared" si="7"/>
        <v>0</v>
      </c>
      <c r="J66" s="208">
        <f>SUM(高校1:高校15!J66)</f>
        <v>0</v>
      </c>
      <c r="K66" s="56">
        <f>SUM(高校1:高校15!K66)</f>
        <v>0</v>
      </c>
      <c r="L66" s="56">
        <f>SUM(高校1:高校15!L66)</f>
        <v>0</v>
      </c>
      <c r="M66" s="56">
        <f>SUM(高校1:高校15!M66)</f>
        <v>0</v>
      </c>
      <c r="N66" s="57">
        <f t="shared" si="8"/>
        <v>0</v>
      </c>
      <c r="O66" s="81">
        <f t="shared" si="9"/>
        <v>0</v>
      </c>
      <c r="P66" s="208">
        <f>SUM(高校1:高校15!P66)</f>
        <v>0</v>
      </c>
      <c r="Q66" s="56">
        <f>SUM(高校1:高校15!Q66)</f>
        <v>0</v>
      </c>
      <c r="R66" s="56">
        <f>SUM(高校1:高校15!R66)</f>
        <v>0</v>
      </c>
      <c r="S66" s="56">
        <f>SUM(高校1:高校15!S66)</f>
        <v>0</v>
      </c>
      <c r="T66" s="57">
        <f t="shared" si="10"/>
        <v>0</v>
      </c>
      <c r="U66" s="29">
        <f t="shared" si="11"/>
        <v>0</v>
      </c>
      <c r="V66" s="88"/>
    </row>
    <row r="67" spans="1:22" x14ac:dyDescent="0.15">
      <c r="A67" s="248"/>
      <c r="B67" s="242"/>
      <c r="C67" s="31" t="s">
        <v>615</v>
      </c>
      <c r="D67" s="206">
        <f>SUM(高校1:高校15!D67)</f>
        <v>0</v>
      </c>
      <c r="E67" s="42">
        <f>SUM(高校1:高校15!E67)</f>
        <v>0</v>
      </c>
      <c r="F67" s="42">
        <f>SUM(高校1:高校15!F67)</f>
        <v>0</v>
      </c>
      <c r="G67" s="42">
        <f>SUM(高校1:高校15!G67)</f>
        <v>0</v>
      </c>
      <c r="H67" s="33">
        <f t="shared" si="6"/>
        <v>0</v>
      </c>
      <c r="I67" s="43">
        <f t="shared" si="7"/>
        <v>0</v>
      </c>
      <c r="J67" s="206">
        <f>SUM(高校1:高校15!J67)</f>
        <v>0</v>
      </c>
      <c r="K67" s="42">
        <f>SUM(高校1:高校15!K67)</f>
        <v>0</v>
      </c>
      <c r="L67" s="42">
        <f>SUM(高校1:高校15!L67)</f>
        <v>0</v>
      </c>
      <c r="M67" s="42">
        <f>SUM(高校1:高校15!M67)</f>
        <v>0</v>
      </c>
      <c r="N67" s="33">
        <f t="shared" si="8"/>
        <v>0</v>
      </c>
      <c r="O67" s="34">
        <f t="shared" si="9"/>
        <v>0</v>
      </c>
      <c r="P67" s="206">
        <f>SUM(高校1:高校15!P67)</f>
        <v>0</v>
      </c>
      <c r="Q67" s="42">
        <f>SUM(高校1:高校15!Q67)</f>
        <v>0</v>
      </c>
      <c r="R67" s="42">
        <f>SUM(高校1:高校15!R67)</f>
        <v>0</v>
      </c>
      <c r="S67" s="42">
        <f>SUM(高校1:高校15!S67)</f>
        <v>0</v>
      </c>
      <c r="T67" s="33">
        <f t="shared" si="10"/>
        <v>0</v>
      </c>
      <c r="U67" s="34">
        <f t="shared" si="11"/>
        <v>0</v>
      </c>
      <c r="V67" s="88"/>
    </row>
    <row r="68" spans="1:22" ht="12.75" customHeight="1" x14ac:dyDescent="0.15">
      <c r="A68" s="18" t="s">
        <v>79</v>
      </c>
      <c r="B68" s="19" t="s">
        <v>80</v>
      </c>
      <c r="C68" s="20" t="s">
        <v>81</v>
      </c>
      <c r="D68" s="204">
        <f>SUM(高校1:高校15!D68)</f>
        <v>0</v>
      </c>
      <c r="E68" s="32">
        <f>SUM(高校1:高校15!E68)</f>
        <v>0</v>
      </c>
      <c r="F68" s="32">
        <f>SUM(高校1:高校15!F68)</f>
        <v>0</v>
      </c>
      <c r="G68" s="32">
        <f>SUM(高校1:高校15!G68)</f>
        <v>0</v>
      </c>
      <c r="H68" s="61">
        <f t="shared" si="6"/>
        <v>0</v>
      </c>
      <c r="I68" s="62">
        <f t="shared" si="7"/>
        <v>0</v>
      </c>
      <c r="J68" s="204">
        <f>SUM(高校1:高校15!J68)</f>
        <v>0</v>
      </c>
      <c r="K68" s="32">
        <f>SUM(高校1:高校15!K68)</f>
        <v>0</v>
      </c>
      <c r="L68" s="32">
        <f>SUM(高校1:高校15!L68)</f>
        <v>0</v>
      </c>
      <c r="M68" s="32">
        <f>SUM(高校1:高校15!M68)</f>
        <v>0</v>
      </c>
      <c r="N68" s="61">
        <f t="shared" si="8"/>
        <v>0</v>
      </c>
      <c r="O68" s="97">
        <f t="shared" si="9"/>
        <v>0</v>
      </c>
      <c r="P68" s="204">
        <f>SUM(高校1:高校15!P68)</f>
        <v>0</v>
      </c>
      <c r="Q68" s="32">
        <f>SUM(高校1:高校15!Q68)</f>
        <v>0</v>
      </c>
      <c r="R68" s="32">
        <f>SUM(高校1:高校15!R68)</f>
        <v>0</v>
      </c>
      <c r="S68" s="32">
        <f>SUM(高校1:高校15!S68)</f>
        <v>0</v>
      </c>
      <c r="T68" s="61">
        <f t="shared" si="10"/>
        <v>0</v>
      </c>
      <c r="U68" s="97">
        <f t="shared" si="11"/>
        <v>0</v>
      </c>
      <c r="V68" s="88"/>
    </row>
    <row r="69" spans="1:22" ht="12.75" customHeight="1" x14ac:dyDescent="0.15">
      <c r="A69" s="35" t="s">
        <v>82</v>
      </c>
      <c r="B69" s="36" t="s">
        <v>25</v>
      </c>
      <c r="C69" s="37" t="s">
        <v>616</v>
      </c>
      <c r="D69" s="205">
        <f>SUM(高校1:高校15!D69)</f>
        <v>0</v>
      </c>
      <c r="E69" s="38">
        <f>SUM(高校1:高校15!E69)</f>
        <v>0</v>
      </c>
      <c r="F69" s="38">
        <f>SUM(高校1:高校15!F69)</f>
        <v>0</v>
      </c>
      <c r="G69" s="38">
        <f>SUM(高校1:高校15!G69)</f>
        <v>0</v>
      </c>
      <c r="H69" s="39">
        <f t="shared" si="6"/>
        <v>0</v>
      </c>
      <c r="I69" s="40">
        <f t="shared" si="7"/>
        <v>0</v>
      </c>
      <c r="J69" s="205">
        <f>SUM(高校1:高校15!J69)</f>
        <v>0</v>
      </c>
      <c r="K69" s="38">
        <f>SUM(高校1:高校15!K69)</f>
        <v>0</v>
      </c>
      <c r="L69" s="38">
        <f>SUM(高校1:高校15!L69)</f>
        <v>0</v>
      </c>
      <c r="M69" s="38">
        <f>SUM(高校1:高校15!M69)</f>
        <v>0</v>
      </c>
      <c r="N69" s="39">
        <f t="shared" si="8"/>
        <v>0</v>
      </c>
      <c r="O69" s="95">
        <f t="shared" si="9"/>
        <v>0</v>
      </c>
      <c r="P69" s="205">
        <f>SUM(高校1:高校15!P69)</f>
        <v>0</v>
      </c>
      <c r="Q69" s="38">
        <f>SUM(高校1:高校15!Q69)</f>
        <v>0</v>
      </c>
      <c r="R69" s="38">
        <f>SUM(高校1:高校15!R69)</f>
        <v>0</v>
      </c>
      <c r="S69" s="38">
        <f>SUM(高校1:高校15!S69)</f>
        <v>0</v>
      </c>
      <c r="T69" s="39">
        <f t="shared" si="10"/>
        <v>0</v>
      </c>
      <c r="U69" s="95">
        <f t="shared" si="11"/>
        <v>0</v>
      </c>
      <c r="V69" s="88"/>
    </row>
    <row r="70" spans="1:22" x14ac:dyDescent="0.15">
      <c r="A70" s="35" t="s">
        <v>520</v>
      </c>
      <c r="B70" s="36" t="s">
        <v>521</v>
      </c>
      <c r="C70" s="37" t="s">
        <v>521</v>
      </c>
      <c r="D70" s="205">
        <f>SUM(高校1:高校15!D70)</f>
        <v>0</v>
      </c>
      <c r="E70" s="38">
        <f>SUM(高校1:高校15!E70)</f>
        <v>0</v>
      </c>
      <c r="F70" s="38">
        <f>SUM(高校1:高校15!F70)</f>
        <v>0</v>
      </c>
      <c r="G70" s="38">
        <f>SUM(高校1:高校15!G70)</f>
        <v>0</v>
      </c>
      <c r="H70" s="39">
        <f t="shared" si="6"/>
        <v>0</v>
      </c>
      <c r="I70" s="40">
        <f t="shared" si="7"/>
        <v>0</v>
      </c>
      <c r="J70" s="205">
        <f>SUM(高校1:高校15!J70)</f>
        <v>0</v>
      </c>
      <c r="K70" s="38">
        <f>SUM(高校1:高校15!K70)</f>
        <v>0</v>
      </c>
      <c r="L70" s="38">
        <f>SUM(高校1:高校15!L70)</f>
        <v>0</v>
      </c>
      <c r="M70" s="38">
        <f>SUM(高校1:高校15!M70)</f>
        <v>0</v>
      </c>
      <c r="N70" s="39">
        <f t="shared" si="8"/>
        <v>0</v>
      </c>
      <c r="O70" s="95">
        <f t="shared" si="9"/>
        <v>0</v>
      </c>
      <c r="P70" s="205">
        <f>SUM(高校1:高校15!P70)</f>
        <v>0</v>
      </c>
      <c r="Q70" s="38">
        <f>SUM(高校1:高校15!Q70)</f>
        <v>0</v>
      </c>
      <c r="R70" s="38">
        <f>SUM(高校1:高校15!R70)</f>
        <v>0</v>
      </c>
      <c r="S70" s="38">
        <f>SUM(高校1:高校15!S70)</f>
        <v>0</v>
      </c>
      <c r="T70" s="39">
        <f t="shared" si="10"/>
        <v>0</v>
      </c>
      <c r="U70" s="95">
        <f t="shared" si="11"/>
        <v>0</v>
      </c>
      <c r="V70" s="88"/>
    </row>
    <row r="71" spans="1:22" x14ac:dyDescent="0.15">
      <c r="A71" s="247" t="s">
        <v>617</v>
      </c>
      <c r="B71" s="267" t="s">
        <v>19</v>
      </c>
      <c r="C71" s="239" t="s">
        <v>618</v>
      </c>
      <c r="D71" s="207">
        <f>SUM(高校1:高校15!D71)</f>
        <v>0</v>
      </c>
      <c r="E71" s="51">
        <f>SUM(高校1:高校15!E71)</f>
        <v>0</v>
      </c>
      <c r="F71" s="51">
        <f>SUM(高校1:高校15!F71)</f>
        <v>0</v>
      </c>
      <c r="G71" s="51">
        <f>SUM(高校1:高校15!G71)</f>
        <v>0</v>
      </c>
      <c r="H71" s="52">
        <f t="shared" si="6"/>
        <v>0</v>
      </c>
      <c r="I71" s="53">
        <f t="shared" si="7"/>
        <v>0</v>
      </c>
      <c r="J71" s="207">
        <f>SUM(高校1:高校15!J71)</f>
        <v>0</v>
      </c>
      <c r="K71" s="51">
        <f>SUM(高校1:高校15!K71)</f>
        <v>0</v>
      </c>
      <c r="L71" s="51">
        <f>SUM(高校1:高校15!L71)</f>
        <v>0</v>
      </c>
      <c r="M71" s="51">
        <f>SUM(高校1:高校15!M71)</f>
        <v>0</v>
      </c>
      <c r="N71" s="52">
        <f t="shared" si="8"/>
        <v>0</v>
      </c>
      <c r="O71" s="125">
        <f t="shared" si="9"/>
        <v>0</v>
      </c>
      <c r="P71" s="207">
        <f>SUM(高校1:高校15!P71)</f>
        <v>0</v>
      </c>
      <c r="Q71" s="51">
        <f>SUM(高校1:高校15!Q71)</f>
        <v>0</v>
      </c>
      <c r="R71" s="51">
        <f>SUM(高校1:高校15!R71)</f>
        <v>0</v>
      </c>
      <c r="S71" s="51">
        <f>SUM(高校1:高校15!S71)</f>
        <v>0</v>
      </c>
      <c r="T71" s="52">
        <f t="shared" si="10"/>
        <v>0</v>
      </c>
      <c r="U71" s="125">
        <f t="shared" si="11"/>
        <v>0</v>
      </c>
      <c r="V71" s="88"/>
    </row>
    <row r="72" spans="1:22" x14ac:dyDescent="0.15">
      <c r="A72" s="247"/>
      <c r="B72" s="268"/>
      <c r="C72" s="67" t="s">
        <v>90</v>
      </c>
      <c r="D72" s="208">
        <f>SUM(高校1:高校15!D72)</f>
        <v>0</v>
      </c>
      <c r="E72" s="56">
        <f>SUM(高校1:高校15!E72)</f>
        <v>0</v>
      </c>
      <c r="F72" s="56">
        <f>SUM(高校1:高校15!F72)</f>
        <v>0</v>
      </c>
      <c r="G72" s="56">
        <f>SUM(高校1:高校15!G72)</f>
        <v>0</v>
      </c>
      <c r="H72" s="57">
        <f t="shared" si="6"/>
        <v>0</v>
      </c>
      <c r="I72" s="58">
        <f t="shared" si="7"/>
        <v>0</v>
      </c>
      <c r="J72" s="208">
        <f>SUM(高校1:高校15!J72)</f>
        <v>0</v>
      </c>
      <c r="K72" s="56">
        <f>SUM(高校1:高校15!K72)</f>
        <v>0</v>
      </c>
      <c r="L72" s="56">
        <f>SUM(高校1:高校15!L72)</f>
        <v>0</v>
      </c>
      <c r="M72" s="56">
        <f>SUM(高校1:高校15!M72)</f>
        <v>0</v>
      </c>
      <c r="N72" s="57">
        <f t="shared" si="8"/>
        <v>0</v>
      </c>
      <c r="O72" s="81">
        <f t="shared" si="9"/>
        <v>0</v>
      </c>
      <c r="P72" s="208">
        <f>SUM(高校1:高校15!P72)</f>
        <v>0</v>
      </c>
      <c r="Q72" s="56">
        <f>SUM(高校1:高校15!Q72)</f>
        <v>0</v>
      </c>
      <c r="R72" s="56">
        <f>SUM(高校1:高校15!R72)</f>
        <v>0</v>
      </c>
      <c r="S72" s="56">
        <f>SUM(高校1:高校15!S72)</f>
        <v>0</v>
      </c>
      <c r="T72" s="57">
        <f t="shared" si="10"/>
        <v>0</v>
      </c>
      <c r="U72" s="81">
        <f t="shared" si="11"/>
        <v>0</v>
      </c>
      <c r="V72" s="88"/>
    </row>
    <row r="73" spans="1:22" x14ac:dyDescent="0.15">
      <c r="A73" s="248"/>
      <c r="B73" s="197" t="s">
        <v>30</v>
      </c>
      <c r="C73" s="198" t="s">
        <v>619</v>
      </c>
      <c r="D73" s="206">
        <f>SUM(高校1:高校15!D73)</f>
        <v>0</v>
      </c>
      <c r="E73" s="42">
        <f>SUM(高校1:高校15!E73)</f>
        <v>0</v>
      </c>
      <c r="F73" s="42">
        <f>SUM(高校1:高校15!F73)</f>
        <v>0</v>
      </c>
      <c r="G73" s="42">
        <f>SUM(高校1:高校15!G73)</f>
        <v>0</v>
      </c>
      <c r="H73" s="33">
        <f t="shared" si="6"/>
        <v>0</v>
      </c>
      <c r="I73" s="43">
        <f t="shared" si="7"/>
        <v>0</v>
      </c>
      <c r="J73" s="206">
        <f>SUM(高校1:高校15!J73)</f>
        <v>0</v>
      </c>
      <c r="K73" s="42">
        <f>SUM(高校1:高校15!K73)</f>
        <v>0</v>
      </c>
      <c r="L73" s="42">
        <f>SUM(高校1:高校15!L73)</f>
        <v>0</v>
      </c>
      <c r="M73" s="42">
        <f>SUM(高校1:高校15!M73)</f>
        <v>0</v>
      </c>
      <c r="N73" s="33">
        <f t="shared" si="8"/>
        <v>0</v>
      </c>
      <c r="O73" s="34">
        <f t="shared" si="9"/>
        <v>0</v>
      </c>
      <c r="P73" s="206">
        <f>SUM(高校1:高校15!P73)</f>
        <v>0</v>
      </c>
      <c r="Q73" s="42">
        <f>SUM(高校1:高校15!Q73)</f>
        <v>0</v>
      </c>
      <c r="R73" s="42">
        <f>SUM(高校1:高校15!R73)</f>
        <v>0</v>
      </c>
      <c r="S73" s="42">
        <f>SUM(高校1:高校15!S73)</f>
        <v>0</v>
      </c>
      <c r="T73" s="33">
        <f t="shared" si="10"/>
        <v>0</v>
      </c>
      <c r="U73" s="34">
        <f t="shared" si="11"/>
        <v>0</v>
      </c>
      <c r="V73" s="88"/>
    </row>
    <row r="74" spans="1:22" x14ac:dyDescent="0.15">
      <c r="A74" s="243" t="s">
        <v>519</v>
      </c>
      <c r="B74" s="374" t="s">
        <v>542</v>
      </c>
      <c r="C74" s="196" t="s">
        <v>543</v>
      </c>
      <c r="D74" s="207">
        <f>SUM(高校1:高校15!D74)</f>
        <v>0</v>
      </c>
      <c r="E74" s="15">
        <f>SUM(高校1:高校15!E74)</f>
        <v>0</v>
      </c>
      <c r="F74" s="15">
        <f>SUM(高校1:高校15!F74)</f>
        <v>0</v>
      </c>
      <c r="G74" s="15">
        <f>SUM(高校1:高校15!G74)</f>
        <v>0</v>
      </c>
      <c r="H74" s="52">
        <f t="shared" si="6"/>
        <v>0</v>
      </c>
      <c r="I74" s="53">
        <f t="shared" si="7"/>
        <v>0</v>
      </c>
      <c r="J74" s="207">
        <f>SUM(高校1:高校15!J74)</f>
        <v>0</v>
      </c>
      <c r="K74" s="51">
        <f>SUM(高校1:高校15!K74)</f>
        <v>0</v>
      </c>
      <c r="L74" s="51">
        <f>SUM(高校1:高校15!L74)</f>
        <v>0</v>
      </c>
      <c r="M74" s="15">
        <f>SUM(高校1:高校15!M74)</f>
        <v>0</v>
      </c>
      <c r="N74" s="52">
        <f t="shared" si="8"/>
        <v>0</v>
      </c>
      <c r="O74" s="125">
        <f t="shared" si="9"/>
        <v>0</v>
      </c>
      <c r="P74" s="207">
        <f>SUM(高校1:高校15!P74)</f>
        <v>0</v>
      </c>
      <c r="Q74" s="51">
        <f>SUM(高校1:高校15!Q74)</f>
        <v>0</v>
      </c>
      <c r="R74" s="51">
        <f>SUM(高校1:高校15!R74)</f>
        <v>0</v>
      </c>
      <c r="S74" s="51">
        <f>SUM(高校1:高校15!S74)</f>
        <v>0</v>
      </c>
      <c r="T74" s="52">
        <f t="shared" si="10"/>
        <v>0</v>
      </c>
      <c r="U74" s="125">
        <f t="shared" si="11"/>
        <v>0</v>
      </c>
      <c r="V74" s="88"/>
    </row>
    <row r="75" spans="1:22" x14ac:dyDescent="0.15">
      <c r="A75" s="244"/>
      <c r="B75" s="374"/>
      <c r="C75" s="240" t="s">
        <v>545</v>
      </c>
      <c r="D75" s="208">
        <f>SUM(高校1:高校15!D75)</f>
        <v>0</v>
      </c>
      <c r="E75" s="51">
        <f>SUM(高校1:高校15!E75)</f>
        <v>0</v>
      </c>
      <c r="F75" s="51">
        <f>SUM(高校1:高校15!F75)</f>
        <v>0</v>
      </c>
      <c r="G75" s="51">
        <f>SUM(高校1:高校15!G75)</f>
        <v>0</v>
      </c>
      <c r="H75" s="57">
        <f t="shared" si="6"/>
        <v>0</v>
      </c>
      <c r="I75" s="58">
        <f t="shared" si="7"/>
        <v>0</v>
      </c>
      <c r="J75" s="208">
        <f>SUM(高校1:高校15!J75)</f>
        <v>0</v>
      </c>
      <c r="K75" s="56">
        <f>SUM(高校1:高校15!K75)</f>
        <v>0</v>
      </c>
      <c r="L75" s="56">
        <f>SUM(高校1:高校15!L75)</f>
        <v>0</v>
      </c>
      <c r="M75" s="51">
        <f>SUM(高校1:高校15!M75)</f>
        <v>0</v>
      </c>
      <c r="N75" s="28">
        <f t="shared" si="8"/>
        <v>0</v>
      </c>
      <c r="O75" s="29">
        <f t="shared" si="9"/>
        <v>0</v>
      </c>
      <c r="P75" s="203">
        <f>SUM(高校1:高校15!P75)</f>
        <v>0</v>
      </c>
      <c r="Q75" s="27">
        <f>SUM(高校1:高校15!Q75)</f>
        <v>0</v>
      </c>
      <c r="R75" s="27">
        <f>SUM(高校1:高校15!R75)</f>
        <v>0</v>
      </c>
      <c r="S75" s="27">
        <f>SUM(高校1:高校15!S75)</f>
        <v>0</v>
      </c>
      <c r="T75" s="28">
        <f t="shared" si="10"/>
        <v>0</v>
      </c>
      <c r="U75" s="29">
        <f t="shared" si="11"/>
        <v>0</v>
      </c>
      <c r="V75" s="88"/>
    </row>
    <row r="76" spans="1:22" x14ac:dyDescent="0.15">
      <c r="A76" s="372"/>
      <c r="B76" s="301"/>
      <c r="C76" s="196" t="s">
        <v>297</v>
      </c>
      <c r="D76" s="206">
        <f>SUM(高校1:高校15!D76)</f>
        <v>0</v>
      </c>
      <c r="E76" s="42">
        <f>SUM(高校1:高校15!E76)</f>
        <v>0</v>
      </c>
      <c r="F76" s="42">
        <f>SUM(高校1:高校15!F76)</f>
        <v>0</v>
      </c>
      <c r="G76" s="42">
        <f>SUM(高校1:高校15!G76)</f>
        <v>0</v>
      </c>
      <c r="H76" s="33">
        <f t="shared" si="6"/>
        <v>0</v>
      </c>
      <c r="I76" s="43">
        <f t="shared" si="7"/>
        <v>0</v>
      </c>
      <c r="J76" s="206">
        <f>SUM(高校1:高校15!J76)</f>
        <v>0</v>
      </c>
      <c r="K76" s="42">
        <f>SUM(高校1:高校15!K76)</f>
        <v>0</v>
      </c>
      <c r="L76" s="42">
        <f>SUM(高校1:高校15!L76)</f>
        <v>0</v>
      </c>
      <c r="M76" s="42">
        <f>SUM(高校1:高校15!M76)</f>
        <v>0</v>
      </c>
      <c r="N76" s="52">
        <f t="shared" si="8"/>
        <v>0</v>
      </c>
      <c r="O76" s="125">
        <f t="shared" si="9"/>
        <v>0</v>
      </c>
      <c r="P76" s="207">
        <f>SUM(高校1:高校15!P76)</f>
        <v>0</v>
      </c>
      <c r="Q76" s="51">
        <f>SUM(高校1:高校15!Q76)</f>
        <v>0</v>
      </c>
      <c r="R76" s="51">
        <f>SUM(高校1:高校15!R76)</f>
        <v>0</v>
      </c>
      <c r="S76" s="51">
        <f>SUM(高校1:高校15!S76)</f>
        <v>0</v>
      </c>
      <c r="T76" s="52">
        <f t="shared" si="10"/>
        <v>0</v>
      </c>
      <c r="U76" s="125">
        <f t="shared" si="11"/>
        <v>0</v>
      </c>
      <c r="V76" s="88"/>
    </row>
    <row r="77" spans="1:22" ht="13.5" customHeight="1" x14ac:dyDescent="0.15">
      <c r="A77" s="68" t="s">
        <v>83</v>
      </c>
      <c r="B77" s="44" t="s">
        <v>9</v>
      </c>
      <c r="C77" s="14" t="s">
        <v>84</v>
      </c>
      <c r="D77" s="201">
        <f>SUM(高校1:高校15!D77)</f>
        <v>0</v>
      </c>
      <c r="E77" s="15">
        <f>SUM(高校1:高校15!E77)</f>
        <v>0</v>
      </c>
      <c r="F77" s="15">
        <f>SUM(高校1:高校15!F77)</f>
        <v>0</v>
      </c>
      <c r="G77" s="15">
        <f>SUM(高校1:高校15!G77)</f>
        <v>0</v>
      </c>
      <c r="H77" s="16">
        <f t="shared" si="6"/>
        <v>0</v>
      </c>
      <c r="I77" s="17">
        <f t="shared" si="7"/>
        <v>0</v>
      </c>
      <c r="J77" s="201">
        <f>SUM(高校1:高校15!J77)</f>
        <v>0</v>
      </c>
      <c r="K77" s="15">
        <f>SUM(高校1:高校15!K77)</f>
        <v>0</v>
      </c>
      <c r="L77" s="15">
        <f>SUM(高校1:高校15!L77)</f>
        <v>0</v>
      </c>
      <c r="M77" s="15">
        <f>SUM(高校1:高校15!M77)</f>
        <v>0</v>
      </c>
      <c r="N77" s="16">
        <f t="shared" si="8"/>
        <v>0</v>
      </c>
      <c r="O77" s="24">
        <f t="shared" si="9"/>
        <v>0</v>
      </c>
      <c r="P77" s="201">
        <f>SUM(高校1:高校15!P77)</f>
        <v>0</v>
      </c>
      <c r="Q77" s="15">
        <f>SUM(高校1:高校15!Q77)</f>
        <v>0</v>
      </c>
      <c r="R77" s="15">
        <f>SUM(高校1:高校15!R77)</f>
        <v>0</v>
      </c>
      <c r="S77" s="15">
        <f>SUM(高校1:高校15!S77)</f>
        <v>0</v>
      </c>
      <c r="T77" s="16">
        <f t="shared" si="10"/>
        <v>0</v>
      </c>
      <c r="U77" s="24">
        <f t="shared" si="11"/>
        <v>0</v>
      </c>
      <c r="V77" s="88"/>
    </row>
    <row r="78" spans="1:22" x14ac:dyDescent="0.15">
      <c r="A78" s="69" t="s">
        <v>85</v>
      </c>
      <c r="B78" s="70" t="s">
        <v>86</v>
      </c>
      <c r="C78" s="71" t="s">
        <v>86</v>
      </c>
      <c r="D78" s="205">
        <f>SUM(高校1:高校15!D78)</f>
        <v>0</v>
      </c>
      <c r="E78" s="38">
        <f>SUM(高校1:高校15!E78)</f>
        <v>0</v>
      </c>
      <c r="F78" s="38">
        <f>SUM(高校1:高校15!F78)</f>
        <v>0</v>
      </c>
      <c r="G78" s="38">
        <f>SUM(高校1:高校15!G78)</f>
        <v>0</v>
      </c>
      <c r="H78" s="39">
        <f t="shared" si="6"/>
        <v>0</v>
      </c>
      <c r="I78" s="40">
        <f t="shared" si="7"/>
        <v>0</v>
      </c>
      <c r="J78" s="205">
        <f>SUM(高校1:高校15!J78)</f>
        <v>0</v>
      </c>
      <c r="K78" s="38">
        <f>SUM(高校1:高校15!K78)</f>
        <v>0</v>
      </c>
      <c r="L78" s="38">
        <f>SUM(高校1:高校15!L78)</f>
        <v>0</v>
      </c>
      <c r="M78" s="38">
        <f>SUM(高校1:高校15!M78)</f>
        <v>0</v>
      </c>
      <c r="N78" s="39">
        <f t="shared" si="8"/>
        <v>0</v>
      </c>
      <c r="O78" s="95">
        <f t="shared" si="9"/>
        <v>0</v>
      </c>
      <c r="P78" s="205">
        <f>SUM(高校1:高校15!P78)</f>
        <v>0</v>
      </c>
      <c r="Q78" s="38">
        <f>SUM(高校1:高校15!Q78)</f>
        <v>0</v>
      </c>
      <c r="R78" s="38">
        <f>SUM(高校1:高校15!R78)</f>
        <v>0</v>
      </c>
      <c r="S78" s="38">
        <f>SUM(高校1:高校15!S78)</f>
        <v>0</v>
      </c>
      <c r="T78" s="39">
        <f t="shared" si="10"/>
        <v>0</v>
      </c>
      <c r="U78" s="95">
        <f t="shared" si="11"/>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f>SUM(高校1:高校15!D84)</f>
        <v>0</v>
      </c>
      <c r="E84" s="15">
        <f>SUM(高校1:高校15!E84)</f>
        <v>0</v>
      </c>
      <c r="F84" s="15">
        <f>SUM(高校1:高校15!F84)</f>
        <v>0</v>
      </c>
      <c r="G84" s="15">
        <f>SUM(高校1:高校15!G84)</f>
        <v>0</v>
      </c>
      <c r="H84" s="16">
        <f t="shared" ref="H84:I84" si="12">D84+F84</f>
        <v>0</v>
      </c>
      <c r="I84" s="24">
        <f t="shared" si="12"/>
        <v>0</v>
      </c>
      <c r="J84" s="201">
        <f>SUM(高校1:高校15!J84)</f>
        <v>0</v>
      </c>
      <c r="K84" s="15">
        <f>SUM(高校1:高校15!K84)</f>
        <v>0</v>
      </c>
      <c r="L84" s="15">
        <f>SUM(高校1:高校15!L84)</f>
        <v>0</v>
      </c>
      <c r="M84" s="15">
        <f>SUM(高校1:高校15!M84)</f>
        <v>0</v>
      </c>
      <c r="N84" s="16">
        <f t="shared" ref="N84" si="13">J84+L84</f>
        <v>0</v>
      </c>
      <c r="O84" s="24">
        <f t="shared" ref="O84" si="14">K84+M84</f>
        <v>0</v>
      </c>
      <c r="P84" s="201">
        <f>SUM(高校1:高校15!P84)</f>
        <v>0</v>
      </c>
      <c r="Q84" s="15">
        <f>SUM(高校1:高校15!Q84)</f>
        <v>0</v>
      </c>
      <c r="R84" s="15">
        <f>SUM(高校1:高校15!R84)</f>
        <v>0</v>
      </c>
      <c r="S84" s="15">
        <f>SUM(高校1:高校15!S84)</f>
        <v>0</v>
      </c>
      <c r="T84" s="16">
        <f t="shared" ref="T84" si="15">P84+R84</f>
        <v>0</v>
      </c>
      <c r="U84" s="24">
        <f t="shared" ref="U84" si="16">Q84+S84</f>
        <v>0</v>
      </c>
      <c r="V84" s="88"/>
    </row>
    <row r="85" spans="1:22" ht="22.15" customHeight="1" x14ac:dyDescent="0.15">
      <c r="A85" s="247"/>
      <c r="B85" s="262"/>
      <c r="C85" s="26" t="s">
        <v>89</v>
      </c>
      <c r="D85" s="203">
        <f>SUM(高校1:高校15!D85)</f>
        <v>0</v>
      </c>
      <c r="E85" s="27">
        <f>SUM(高校1:高校15!E85)</f>
        <v>0</v>
      </c>
      <c r="F85" s="27">
        <f>SUM(高校1:高校15!F85)</f>
        <v>0</v>
      </c>
      <c r="G85" s="27">
        <f>SUM(高校1:高校15!G85)</f>
        <v>0</v>
      </c>
      <c r="H85" s="28">
        <f t="shared" ref="H85:H109" si="17">D85+F85</f>
        <v>0</v>
      </c>
      <c r="I85" s="29">
        <f t="shared" ref="I85:I109" si="18">E85+G85</f>
        <v>0</v>
      </c>
      <c r="J85" s="203">
        <f>SUM(高校1:高校15!J85)</f>
        <v>0</v>
      </c>
      <c r="K85" s="27">
        <f>SUM(高校1:高校15!K85)</f>
        <v>0</v>
      </c>
      <c r="L85" s="27">
        <f>SUM(高校1:高校15!L85)</f>
        <v>0</v>
      </c>
      <c r="M85" s="27">
        <f>SUM(高校1:高校15!M85)</f>
        <v>0</v>
      </c>
      <c r="N85" s="28">
        <f t="shared" ref="N85:N109" si="19">J85+L85</f>
        <v>0</v>
      </c>
      <c r="O85" s="29">
        <f t="shared" ref="O85:O109" si="20">K85+M85</f>
        <v>0</v>
      </c>
      <c r="P85" s="203">
        <f>SUM(高校1:高校15!P85)</f>
        <v>0</v>
      </c>
      <c r="Q85" s="27">
        <f>SUM(高校1:高校15!Q85)</f>
        <v>0</v>
      </c>
      <c r="R85" s="27">
        <f>SUM(高校1:高校15!R85)</f>
        <v>0</v>
      </c>
      <c r="S85" s="27">
        <f>SUM(高校1:高校15!S85)</f>
        <v>0</v>
      </c>
      <c r="T85" s="28">
        <f t="shared" ref="T85:T109" si="21">P85+R85</f>
        <v>0</v>
      </c>
      <c r="U85" s="29">
        <f t="shared" ref="U85:U109" si="22">Q85+S85</f>
        <v>0</v>
      </c>
      <c r="V85" s="88"/>
    </row>
    <row r="86" spans="1:22" x14ac:dyDescent="0.15">
      <c r="A86" s="248"/>
      <c r="B86" s="74" t="s">
        <v>90</v>
      </c>
      <c r="C86" s="31" t="s">
        <v>206</v>
      </c>
      <c r="D86" s="206">
        <f>SUM(高校1:高校15!D86)</f>
        <v>0</v>
      </c>
      <c r="E86" s="42">
        <f>SUM(高校1:高校15!E86)</f>
        <v>0</v>
      </c>
      <c r="F86" s="42">
        <f>SUM(高校1:高校15!F86)</f>
        <v>0</v>
      </c>
      <c r="G86" s="42">
        <f>SUM(高校1:高校15!G86)</f>
        <v>0</v>
      </c>
      <c r="H86" s="33">
        <f t="shared" si="17"/>
        <v>0</v>
      </c>
      <c r="I86" s="34">
        <f t="shared" si="18"/>
        <v>0</v>
      </c>
      <c r="J86" s="206">
        <f>SUM(高校1:高校15!J86)</f>
        <v>0</v>
      </c>
      <c r="K86" s="42">
        <f>SUM(高校1:高校15!K86)</f>
        <v>0</v>
      </c>
      <c r="L86" s="42">
        <f>SUM(高校1:高校15!L86)</f>
        <v>0</v>
      </c>
      <c r="M86" s="42">
        <f>SUM(高校1:高校15!M86)</f>
        <v>0</v>
      </c>
      <c r="N86" s="33">
        <f t="shared" si="19"/>
        <v>0</v>
      </c>
      <c r="O86" s="34">
        <f t="shared" si="20"/>
        <v>0</v>
      </c>
      <c r="P86" s="206">
        <f>SUM(高校1:高校15!P86)</f>
        <v>0</v>
      </c>
      <c r="Q86" s="42">
        <f>SUM(高校1:高校15!Q86)</f>
        <v>0</v>
      </c>
      <c r="R86" s="42">
        <f>SUM(高校1:高校15!R86)</f>
        <v>0</v>
      </c>
      <c r="S86" s="42">
        <f>SUM(高校1:高校15!S86)</f>
        <v>0</v>
      </c>
      <c r="T86" s="33">
        <f t="shared" si="21"/>
        <v>0</v>
      </c>
      <c r="U86" s="34">
        <f t="shared" si="22"/>
        <v>0</v>
      </c>
      <c r="V86" s="88"/>
    </row>
    <row r="87" spans="1:22" x14ac:dyDescent="0.15">
      <c r="A87" s="12" t="s">
        <v>91</v>
      </c>
      <c r="B87" s="75" t="s">
        <v>92</v>
      </c>
      <c r="C87" s="50" t="s">
        <v>92</v>
      </c>
      <c r="D87" s="207">
        <f>SUM(高校1:高校15!D87)</f>
        <v>0</v>
      </c>
      <c r="E87" s="51">
        <f>SUM(高校1:高校15!E87)</f>
        <v>0</v>
      </c>
      <c r="F87" s="51">
        <f>SUM(高校1:高校15!F87)</f>
        <v>0</v>
      </c>
      <c r="G87" s="51">
        <f>SUM(高校1:高校15!G87)</f>
        <v>0</v>
      </c>
      <c r="H87" s="52">
        <f t="shared" si="17"/>
        <v>0</v>
      </c>
      <c r="I87" s="125">
        <f t="shared" si="18"/>
        <v>0</v>
      </c>
      <c r="J87" s="207">
        <f>SUM(高校1:高校15!J87)</f>
        <v>0</v>
      </c>
      <c r="K87" s="51">
        <f>SUM(高校1:高校15!K87)</f>
        <v>0</v>
      </c>
      <c r="L87" s="51">
        <f>SUM(高校1:高校15!L87)</f>
        <v>0</v>
      </c>
      <c r="M87" s="51">
        <f>SUM(高校1:高校15!M87)</f>
        <v>0</v>
      </c>
      <c r="N87" s="52">
        <f t="shared" si="19"/>
        <v>0</v>
      </c>
      <c r="O87" s="125">
        <f t="shared" si="20"/>
        <v>0</v>
      </c>
      <c r="P87" s="207">
        <f>SUM(高校1:高校15!P87)</f>
        <v>0</v>
      </c>
      <c r="Q87" s="51">
        <f>SUM(高校1:高校15!Q87)</f>
        <v>0</v>
      </c>
      <c r="R87" s="51">
        <f>SUM(高校1:高校15!R87)</f>
        <v>0</v>
      </c>
      <c r="S87" s="51">
        <f>SUM(高校1:高校15!S87)</f>
        <v>0</v>
      </c>
      <c r="T87" s="52">
        <f t="shared" si="21"/>
        <v>0</v>
      </c>
      <c r="U87" s="125">
        <f t="shared" si="22"/>
        <v>0</v>
      </c>
      <c r="V87" s="88"/>
    </row>
    <row r="88" spans="1:22" x14ac:dyDescent="0.15">
      <c r="A88" s="12" t="s">
        <v>93</v>
      </c>
      <c r="B88" s="76" t="s">
        <v>9</v>
      </c>
      <c r="C88" s="14" t="s">
        <v>38</v>
      </c>
      <c r="D88" s="201">
        <f>SUM(高校1:高校15!D88)</f>
        <v>0</v>
      </c>
      <c r="E88" s="15">
        <f>SUM(高校1:高校15!E88)</f>
        <v>0</v>
      </c>
      <c r="F88" s="15">
        <f>SUM(高校1:高校15!F88)</f>
        <v>0</v>
      </c>
      <c r="G88" s="15">
        <f>SUM(高校1:高校15!G88)</f>
        <v>0</v>
      </c>
      <c r="H88" s="16">
        <f t="shared" si="17"/>
        <v>0</v>
      </c>
      <c r="I88" s="24">
        <f t="shared" si="18"/>
        <v>0</v>
      </c>
      <c r="J88" s="201">
        <f>SUM(高校1:高校15!J88)</f>
        <v>0</v>
      </c>
      <c r="K88" s="15">
        <f>SUM(高校1:高校15!K88)</f>
        <v>0</v>
      </c>
      <c r="L88" s="15">
        <f>SUM(高校1:高校15!L88)</f>
        <v>0</v>
      </c>
      <c r="M88" s="15">
        <f>SUM(高校1:高校15!M88)</f>
        <v>0</v>
      </c>
      <c r="N88" s="16">
        <f t="shared" si="19"/>
        <v>0</v>
      </c>
      <c r="O88" s="24">
        <f t="shared" si="20"/>
        <v>0</v>
      </c>
      <c r="P88" s="201">
        <f>SUM(高校1:高校15!P88)</f>
        <v>0</v>
      </c>
      <c r="Q88" s="15">
        <f>SUM(高校1:高校15!Q88)</f>
        <v>0</v>
      </c>
      <c r="R88" s="15">
        <f>SUM(高校1:高校15!R88)</f>
        <v>0</v>
      </c>
      <c r="S88" s="15">
        <f>SUM(高校1:高校15!S88)</f>
        <v>0</v>
      </c>
      <c r="T88" s="16">
        <f t="shared" si="21"/>
        <v>0</v>
      </c>
      <c r="U88" s="24">
        <f t="shared" si="22"/>
        <v>0</v>
      </c>
      <c r="V88" s="88"/>
    </row>
    <row r="89" spans="1:22" x14ac:dyDescent="0.15">
      <c r="A89" s="246" t="s">
        <v>94</v>
      </c>
      <c r="B89" s="249" t="s">
        <v>35</v>
      </c>
      <c r="C89" s="45" t="s">
        <v>620</v>
      </c>
      <c r="D89" s="201">
        <f>SUM(高校1:高校15!D89)</f>
        <v>0</v>
      </c>
      <c r="E89" s="15">
        <f>SUM(高校1:高校15!E89)</f>
        <v>0</v>
      </c>
      <c r="F89" s="15">
        <f>SUM(高校1:高校15!F89)</f>
        <v>0</v>
      </c>
      <c r="G89" s="15">
        <f>SUM(高校1:高校15!G89)</f>
        <v>0</v>
      </c>
      <c r="H89" s="16">
        <f t="shared" si="17"/>
        <v>0</v>
      </c>
      <c r="I89" s="24">
        <f t="shared" si="18"/>
        <v>0</v>
      </c>
      <c r="J89" s="201">
        <f>SUM(高校1:高校15!J89)</f>
        <v>0</v>
      </c>
      <c r="K89" s="15">
        <f>SUM(高校1:高校15!K89)</f>
        <v>0</v>
      </c>
      <c r="L89" s="15">
        <f>SUM(高校1:高校15!L89)</f>
        <v>0</v>
      </c>
      <c r="M89" s="15">
        <f>SUM(高校1:高校15!M89)</f>
        <v>0</v>
      </c>
      <c r="N89" s="16">
        <f t="shared" si="19"/>
        <v>0</v>
      </c>
      <c r="O89" s="24">
        <f t="shared" si="20"/>
        <v>0</v>
      </c>
      <c r="P89" s="201">
        <f>SUM(高校1:高校15!P89)</f>
        <v>0</v>
      </c>
      <c r="Q89" s="15">
        <f>SUM(高校1:高校15!Q89)</f>
        <v>0</v>
      </c>
      <c r="R89" s="15">
        <f>SUM(高校1:高校15!R89)</f>
        <v>0</v>
      </c>
      <c r="S89" s="15">
        <f>SUM(高校1:高校15!S89)</f>
        <v>0</v>
      </c>
      <c r="T89" s="16">
        <f t="shared" si="21"/>
        <v>0</v>
      </c>
      <c r="U89" s="24">
        <f t="shared" si="22"/>
        <v>0</v>
      </c>
      <c r="V89" s="88"/>
    </row>
    <row r="90" spans="1:22" ht="13.5" customHeight="1" x14ac:dyDescent="0.15">
      <c r="A90" s="247"/>
      <c r="B90" s="245"/>
      <c r="C90" s="77" t="s">
        <v>621</v>
      </c>
      <c r="D90" s="208">
        <f>SUM(高校1:高校15!D90)</f>
        <v>0</v>
      </c>
      <c r="E90" s="56">
        <f>SUM(高校1:高校15!E90)</f>
        <v>0</v>
      </c>
      <c r="F90" s="56">
        <f>SUM(高校1:高校15!F90)</f>
        <v>0</v>
      </c>
      <c r="G90" s="56">
        <f>SUM(高校1:高校15!G90)</f>
        <v>0</v>
      </c>
      <c r="H90" s="57">
        <f t="shared" si="17"/>
        <v>0</v>
      </c>
      <c r="I90" s="81">
        <f t="shared" si="18"/>
        <v>0</v>
      </c>
      <c r="J90" s="208">
        <f>SUM(高校1:高校15!J90)</f>
        <v>0</v>
      </c>
      <c r="K90" s="56">
        <f>SUM(高校1:高校15!K90)</f>
        <v>0</v>
      </c>
      <c r="L90" s="56">
        <f>SUM(高校1:高校15!L90)</f>
        <v>0</v>
      </c>
      <c r="M90" s="56">
        <f>SUM(高校1:高校15!M90)</f>
        <v>0</v>
      </c>
      <c r="N90" s="57">
        <f t="shared" si="19"/>
        <v>0</v>
      </c>
      <c r="O90" s="81">
        <f t="shared" si="20"/>
        <v>0</v>
      </c>
      <c r="P90" s="208">
        <f>SUM(高校1:高校15!P90)</f>
        <v>0</v>
      </c>
      <c r="Q90" s="56">
        <f>SUM(高校1:高校15!Q90)</f>
        <v>0</v>
      </c>
      <c r="R90" s="56">
        <f>SUM(高校1:高校15!R90)</f>
        <v>0</v>
      </c>
      <c r="S90" s="56">
        <f>SUM(高校1:高校15!S90)</f>
        <v>0</v>
      </c>
      <c r="T90" s="57">
        <f t="shared" si="21"/>
        <v>0</v>
      </c>
      <c r="U90" s="81">
        <f t="shared" si="22"/>
        <v>0</v>
      </c>
      <c r="V90" s="88"/>
    </row>
    <row r="91" spans="1:22" ht="13.5" customHeight="1" x14ac:dyDescent="0.15">
      <c r="A91" s="248"/>
      <c r="B91" s="242"/>
      <c r="C91" s="78" t="s">
        <v>622</v>
      </c>
      <c r="D91" s="203">
        <f>SUM(高校1:高校15!D91)</f>
        <v>0</v>
      </c>
      <c r="E91" s="27">
        <f>SUM(高校1:高校15!E91)</f>
        <v>0</v>
      </c>
      <c r="F91" s="27">
        <f>SUM(高校1:高校15!F91)</f>
        <v>0</v>
      </c>
      <c r="G91" s="27">
        <f>SUM(高校1:高校15!G91)</f>
        <v>0</v>
      </c>
      <c r="H91" s="28">
        <f t="shared" si="17"/>
        <v>0</v>
      </c>
      <c r="I91" s="29">
        <f t="shared" si="18"/>
        <v>0</v>
      </c>
      <c r="J91" s="203">
        <f>SUM(高校1:高校15!J91)</f>
        <v>0</v>
      </c>
      <c r="K91" s="27">
        <f>SUM(高校1:高校15!K91)</f>
        <v>0</v>
      </c>
      <c r="L91" s="27">
        <f>SUM(高校1:高校15!L91)</f>
        <v>0</v>
      </c>
      <c r="M91" s="27">
        <f>SUM(高校1:高校15!M91)</f>
        <v>0</v>
      </c>
      <c r="N91" s="28">
        <f t="shared" si="19"/>
        <v>0</v>
      </c>
      <c r="O91" s="29">
        <f t="shared" si="20"/>
        <v>0</v>
      </c>
      <c r="P91" s="203">
        <f>SUM(高校1:高校15!P91)</f>
        <v>0</v>
      </c>
      <c r="Q91" s="27">
        <f>SUM(高校1:高校15!Q91)</f>
        <v>0</v>
      </c>
      <c r="R91" s="27">
        <f>SUM(高校1:高校15!R91)</f>
        <v>0</v>
      </c>
      <c r="S91" s="27">
        <f>SUM(高校1:高校15!S91)</f>
        <v>0</v>
      </c>
      <c r="T91" s="28">
        <f t="shared" si="21"/>
        <v>0</v>
      </c>
      <c r="U91" s="29">
        <f t="shared" si="22"/>
        <v>0</v>
      </c>
      <c r="V91" s="88"/>
    </row>
    <row r="92" spans="1:22" x14ac:dyDescent="0.15">
      <c r="A92" s="246" t="s">
        <v>95</v>
      </c>
      <c r="B92" s="269" t="s">
        <v>96</v>
      </c>
      <c r="C92" s="14" t="s">
        <v>623</v>
      </c>
      <c r="D92" s="201">
        <f>SUM(高校1:高校15!D92)</f>
        <v>0</v>
      </c>
      <c r="E92" s="15">
        <f>SUM(高校1:高校15!E92)</f>
        <v>0</v>
      </c>
      <c r="F92" s="15">
        <f>SUM(高校1:高校15!F92)</f>
        <v>0</v>
      </c>
      <c r="G92" s="15">
        <f>SUM(高校1:高校15!G92)</f>
        <v>0</v>
      </c>
      <c r="H92" s="16">
        <f t="shared" si="17"/>
        <v>0</v>
      </c>
      <c r="I92" s="24">
        <f t="shared" si="18"/>
        <v>0</v>
      </c>
      <c r="J92" s="201">
        <f>SUM(高校1:高校15!J92)</f>
        <v>0</v>
      </c>
      <c r="K92" s="15">
        <f>SUM(高校1:高校15!K92)</f>
        <v>0</v>
      </c>
      <c r="L92" s="15">
        <f>SUM(高校1:高校15!L92)</f>
        <v>0</v>
      </c>
      <c r="M92" s="15">
        <f>SUM(高校1:高校15!M92)</f>
        <v>0</v>
      </c>
      <c r="N92" s="16">
        <f t="shared" si="19"/>
        <v>0</v>
      </c>
      <c r="O92" s="24">
        <f t="shared" si="20"/>
        <v>0</v>
      </c>
      <c r="P92" s="201">
        <f>SUM(高校1:高校15!P92)</f>
        <v>0</v>
      </c>
      <c r="Q92" s="15">
        <f>SUM(高校1:高校15!Q92)</f>
        <v>0</v>
      </c>
      <c r="R92" s="15">
        <f>SUM(高校1:高校15!R92)</f>
        <v>0</v>
      </c>
      <c r="S92" s="15">
        <f>SUM(高校1:高校15!S92)</f>
        <v>0</v>
      </c>
      <c r="T92" s="16">
        <f t="shared" si="21"/>
        <v>0</v>
      </c>
      <c r="U92" s="24">
        <f t="shared" si="22"/>
        <v>0</v>
      </c>
      <c r="V92" s="88"/>
    </row>
    <row r="93" spans="1:22" ht="12.75" customHeight="1" x14ac:dyDescent="0.15">
      <c r="A93" s="247"/>
      <c r="B93" s="267"/>
      <c r="C93" s="79" t="s">
        <v>624</v>
      </c>
      <c r="D93" s="203">
        <f>SUM(高校1:高校15!D93)</f>
        <v>0</v>
      </c>
      <c r="E93" s="27">
        <f>SUM(高校1:高校15!E93)</f>
        <v>0</v>
      </c>
      <c r="F93" s="27">
        <f>SUM(高校1:高校15!F93)</f>
        <v>0</v>
      </c>
      <c r="G93" s="27">
        <f>SUM(高校1:高校15!G93)</f>
        <v>0</v>
      </c>
      <c r="H93" s="28">
        <f t="shared" si="17"/>
        <v>0</v>
      </c>
      <c r="I93" s="29">
        <f t="shared" si="18"/>
        <v>0</v>
      </c>
      <c r="J93" s="203">
        <f>SUM(高校1:高校15!J93)</f>
        <v>0</v>
      </c>
      <c r="K93" s="27">
        <f>SUM(高校1:高校15!K93)</f>
        <v>0</v>
      </c>
      <c r="L93" s="27">
        <f>SUM(高校1:高校15!L93)</f>
        <v>0</v>
      </c>
      <c r="M93" s="27">
        <f>SUM(高校1:高校15!M93)</f>
        <v>0</v>
      </c>
      <c r="N93" s="28">
        <f t="shared" si="19"/>
        <v>0</v>
      </c>
      <c r="O93" s="29">
        <f t="shared" si="20"/>
        <v>0</v>
      </c>
      <c r="P93" s="203">
        <f>SUM(高校1:高校15!P93)</f>
        <v>0</v>
      </c>
      <c r="Q93" s="27">
        <f>SUM(高校1:高校15!Q93)</f>
        <v>0</v>
      </c>
      <c r="R93" s="27">
        <f>SUM(高校1:高校15!R93)</f>
        <v>0</v>
      </c>
      <c r="S93" s="27">
        <f>SUM(高校1:高校15!S93)</f>
        <v>0</v>
      </c>
      <c r="T93" s="28">
        <f t="shared" si="21"/>
        <v>0</v>
      </c>
      <c r="U93" s="29">
        <f t="shared" si="22"/>
        <v>0</v>
      </c>
      <c r="V93" s="88"/>
    </row>
    <row r="94" spans="1:22" x14ac:dyDescent="0.15">
      <c r="A94" s="248"/>
      <c r="B94" s="270"/>
      <c r="C94" s="79" t="s">
        <v>625</v>
      </c>
      <c r="D94" s="203">
        <f>SUM(高校1:高校15!D94)</f>
        <v>0</v>
      </c>
      <c r="E94" s="27">
        <f>SUM(高校1:高校15!E94)</f>
        <v>0</v>
      </c>
      <c r="F94" s="27">
        <f>SUM(高校1:高校15!F94)</f>
        <v>0</v>
      </c>
      <c r="G94" s="27">
        <f>SUM(高校1:高校15!G94)</f>
        <v>0</v>
      </c>
      <c r="H94" s="28">
        <f t="shared" si="17"/>
        <v>0</v>
      </c>
      <c r="I94" s="29">
        <f t="shared" si="18"/>
        <v>0</v>
      </c>
      <c r="J94" s="203">
        <f>SUM(高校1:高校15!J94)</f>
        <v>0</v>
      </c>
      <c r="K94" s="27">
        <f>SUM(高校1:高校15!K94)</f>
        <v>0</v>
      </c>
      <c r="L94" s="27">
        <f>SUM(高校1:高校15!L94)</f>
        <v>0</v>
      </c>
      <c r="M94" s="27">
        <f>SUM(高校1:高校15!M94)</f>
        <v>0</v>
      </c>
      <c r="N94" s="28">
        <f t="shared" si="19"/>
        <v>0</v>
      </c>
      <c r="O94" s="29">
        <f t="shared" si="20"/>
        <v>0</v>
      </c>
      <c r="P94" s="203">
        <f>SUM(高校1:高校15!P94)</f>
        <v>0</v>
      </c>
      <c r="Q94" s="27">
        <f>SUM(高校1:高校15!Q94)</f>
        <v>0</v>
      </c>
      <c r="R94" s="27">
        <f>SUM(高校1:高校15!R94)</f>
        <v>0</v>
      </c>
      <c r="S94" s="27">
        <f>SUM(高校1:高校15!S94)</f>
        <v>0</v>
      </c>
      <c r="T94" s="28">
        <f t="shared" si="21"/>
        <v>0</v>
      </c>
      <c r="U94" s="29">
        <f t="shared" si="22"/>
        <v>0</v>
      </c>
      <c r="V94" s="88"/>
    </row>
    <row r="95" spans="1:22" x14ac:dyDescent="0.15">
      <c r="A95" s="246" t="s">
        <v>97</v>
      </c>
      <c r="B95" s="249" t="s">
        <v>9</v>
      </c>
      <c r="C95" s="14" t="s">
        <v>98</v>
      </c>
      <c r="D95" s="201">
        <f>SUM(高校1:高校15!D95)</f>
        <v>0</v>
      </c>
      <c r="E95" s="15">
        <f>SUM(高校1:高校15!E95)</f>
        <v>0</v>
      </c>
      <c r="F95" s="15">
        <f>SUM(高校1:高校15!F95)</f>
        <v>0</v>
      </c>
      <c r="G95" s="15">
        <f>SUM(高校1:高校15!G95)</f>
        <v>0</v>
      </c>
      <c r="H95" s="16">
        <f t="shared" si="17"/>
        <v>0</v>
      </c>
      <c r="I95" s="24">
        <f t="shared" si="18"/>
        <v>0</v>
      </c>
      <c r="J95" s="201">
        <f>SUM(高校1:高校15!J95)</f>
        <v>0</v>
      </c>
      <c r="K95" s="15">
        <f>SUM(高校1:高校15!K95)</f>
        <v>0</v>
      </c>
      <c r="L95" s="15">
        <f>SUM(高校1:高校15!L95)</f>
        <v>0</v>
      </c>
      <c r="M95" s="15">
        <f>SUM(高校1:高校15!M95)</f>
        <v>0</v>
      </c>
      <c r="N95" s="16">
        <f t="shared" si="19"/>
        <v>0</v>
      </c>
      <c r="O95" s="24">
        <f t="shared" si="20"/>
        <v>0</v>
      </c>
      <c r="P95" s="201">
        <f>SUM(高校1:高校15!P95)</f>
        <v>0</v>
      </c>
      <c r="Q95" s="15">
        <f>SUM(高校1:高校15!Q95)</f>
        <v>0</v>
      </c>
      <c r="R95" s="15">
        <f>SUM(高校1:高校15!R95)</f>
        <v>0</v>
      </c>
      <c r="S95" s="15">
        <f>SUM(高校1:高校15!S95)</f>
        <v>0</v>
      </c>
      <c r="T95" s="16">
        <f t="shared" si="21"/>
        <v>0</v>
      </c>
      <c r="U95" s="24">
        <f t="shared" si="22"/>
        <v>0</v>
      </c>
      <c r="V95" s="88"/>
    </row>
    <row r="96" spans="1:22" x14ac:dyDescent="0.15">
      <c r="A96" s="247"/>
      <c r="B96" s="245"/>
      <c r="C96" s="26" t="s">
        <v>99</v>
      </c>
      <c r="D96" s="203">
        <f>SUM(高校1:高校15!D96)</f>
        <v>0</v>
      </c>
      <c r="E96" s="27">
        <f>SUM(高校1:高校15!E96)</f>
        <v>0</v>
      </c>
      <c r="F96" s="27">
        <f>SUM(高校1:高校15!F96)</f>
        <v>0</v>
      </c>
      <c r="G96" s="27">
        <f>SUM(高校1:高校15!G96)</f>
        <v>0</v>
      </c>
      <c r="H96" s="28">
        <f t="shared" si="17"/>
        <v>0</v>
      </c>
      <c r="I96" s="29">
        <f t="shared" si="18"/>
        <v>0</v>
      </c>
      <c r="J96" s="203">
        <f>SUM(高校1:高校15!J96)</f>
        <v>0</v>
      </c>
      <c r="K96" s="27">
        <f>SUM(高校1:高校15!K96)</f>
        <v>0</v>
      </c>
      <c r="L96" s="27">
        <f>SUM(高校1:高校15!L96)</f>
        <v>0</v>
      </c>
      <c r="M96" s="27">
        <f>SUM(高校1:高校15!M96)</f>
        <v>0</v>
      </c>
      <c r="N96" s="28">
        <f t="shared" si="19"/>
        <v>0</v>
      </c>
      <c r="O96" s="29">
        <f t="shared" si="20"/>
        <v>0</v>
      </c>
      <c r="P96" s="203">
        <f>SUM(高校1:高校15!P96)</f>
        <v>0</v>
      </c>
      <c r="Q96" s="27">
        <f>SUM(高校1:高校15!Q96)</f>
        <v>0</v>
      </c>
      <c r="R96" s="27">
        <f>SUM(高校1:高校15!R96)</f>
        <v>0</v>
      </c>
      <c r="S96" s="27">
        <f>SUM(高校1:高校15!S96)</f>
        <v>0</v>
      </c>
      <c r="T96" s="28">
        <f t="shared" si="21"/>
        <v>0</v>
      </c>
      <c r="U96" s="29">
        <f t="shared" si="22"/>
        <v>0</v>
      </c>
      <c r="V96" s="88"/>
    </row>
    <row r="97" spans="1:22" x14ac:dyDescent="0.15">
      <c r="A97" s="248"/>
      <c r="B97" s="242"/>
      <c r="C97" s="31" t="s">
        <v>100</v>
      </c>
      <c r="D97" s="206">
        <f>SUM(高校1:高校15!D97)</f>
        <v>0</v>
      </c>
      <c r="E97" s="42">
        <f>SUM(高校1:高校15!E97)</f>
        <v>0</v>
      </c>
      <c r="F97" s="42">
        <f>SUM(高校1:高校15!F97)</f>
        <v>0</v>
      </c>
      <c r="G97" s="42">
        <f>SUM(高校1:高校15!G97)</f>
        <v>0</v>
      </c>
      <c r="H97" s="33">
        <f t="shared" si="17"/>
        <v>0</v>
      </c>
      <c r="I97" s="34">
        <f t="shared" si="18"/>
        <v>0</v>
      </c>
      <c r="J97" s="206">
        <f>SUM(高校1:高校15!J97)</f>
        <v>0</v>
      </c>
      <c r="K97" s="42">
        <f>SUM(高校1:高校15!K97)</f>
        <v>0</v>
      </c>
      <c r="L97" s="42">
        <f>SUM(高校1:高校15!L97)</f>
        <v>0</v>
      </c>
      <c r="M97" s="42">
        <f>SUM(高校1:高校15!M97)</f>
        <v>0</v>
      </c>
      <c r="N97" s="33">
        <f t="shared" si="19"/>
        <v>0</v>
      </c>
      <c r="O97" s="34">
        <f t="shared" si="20"/>
        <v>0</v>
      </c>
      <c r="P97" s="206">
        <f>SUM(高校1:高校15!P97)</f>
        <v>0</v>
      </c>
      <c r="Q97" s="42">
        <f>SUM(高校1:高校15!Q97)</f>
        <v>0</v>
      </c>
      <c r="R97" s="42">
        <f>SUM(高校1:高校15!R97)</f>
        <v>0</v>
      </c>
      <c r="S97" s="42">
        <f>SUM(高校1:高校15!S97)</f>
        <v>0</v>
      </c>
      <c r="T97" s="33">
        <f t="shared" si="21"/>
        <v>0</v>
      </c>
      <c r="U97" s="34">
        <f t="shared" si="22"/>
        <v>0</v>
      </c>
      <c r="V97" s="88"/>
    </row>
    <row r="98" spans="1:22" x14ac:dyDescent="0.15">
      <c r="A98" s="35" t="s">
        <v>101</v>
      </c>
      <c r="B98" s="80" t="s">
        <v>102</v>
      </c>
      <c r="C98" s="37" t="s">
        <v>102</v>
      </c>
      <c r="D98" s="201">
        <f>SUM(高校1:高校15!D98)</f>
        <v>0</v>
      </c>
      <c r="E98" s="15">
        <f>SUM(高校1:高校15!E98)</f>
        <v>0</v>
      </c>
      <c r="F98" s="15">
        <f>SUM(高校1:高校15!F98)</f>
        <v>0</v>
      </c>
      <c r="G98" s="15">
        <f>SUM(高校1:高校15!G98)</f>
        <v>0</v>
      </c>
      <c r="H98" s="16">
        <f t="shared" si="17"/>
        <v>0</v>
      </c>
      <c r="I98" s="24">
        <f t="shared" si="18"/>
        <v>0</v>
      </c>
      <c r="J98" s="201">
        <f>SUM(高校1:高校15!J98)</f>
        <v>0</v>
      </c>
      <c r="K98" s="15">
        <f>SUM(高校1:高校15!K98)</f>
        <v>0</v>
      </c>
      <c r="L98" s="15">
        <f>SUM(高校1:高校15!L98)</f>
        <v>0</v>
      </c>
      <c r="M98" s="15">
        <f>SUM(高校1:高校15!M98)</f>
        <v>0</v>
      </c>
      <c r="N98" s="16">
        <f t="shared" si="19"/>
        <v>0</v>
      </c>
      <c r="O98" s="24">
        <f t="shared" si="20"/>
        <v>0</v>
      </c>
      <c r="P98" s="201">
        <f>SUM(高校1:高校15!P98)</f>
        <v>0</v>
      </c>
      <c r="Q98" s="15">
        <f>SUM(高校1:高校15!Q98)</f>
        <v>0</v>
      </c>
      <c r="R98" s="15">
        <f>SUM(高校1:高校15!R98)</f>
        <v>0</v>
      </c>
      <c r="S98" s="15">
        <f>SUM(高校1:高校15!S98)</f>
        <v>0</v>
      </c>
      <c r="T98" s="16">
        <f t="shared" si="21"/>
        <v>0</v>
      </c>
      <c r="U98" s="24">
        <f t="shared" si="22"/>
        <v>0</v>
      </c>
      <c r="V98" s="88"/>
    </row>
    <row r="99" spans="1:22" x14ac:dyDescent="0.15">
      <c r="A99" s="246" t="s">
        <v>103</v>
      </c>
      <c r="B99" s="249" t="s">
        <v>35</v>
      </c>
      <c r="C99" s="14" t="s">
        <v>104</v>
      </c>
      <c r="D99" s="201">
        <f>SUM(高校1:高校15!D99)</f>
        <v>0</v>
      </c>
      <c r="E99" s="15">
        <f>SUM(高校1:高校15!E99)</f>
        <v>0</v>
      </c>
      <c r="F99" s="15">
        <f>SUM(高校1:高校15!F99)</f>
        <v>0</v>
      </c>
      <c r="G99" s="15">
        <f>SUM(高校1:高校15!G99)</f>
        <v>0</v>
      </c>
      <c r="H99" s="16">
        <f t="shared" si="17"/>
        <v>0</v>
      </c>
      <c r="I99" s="24">
        <f t="shared" si="18"/>
        <v>0</v>
      </c>
      <c r="J99" s="201">
        <f>SUM(高校1:高校15!J99)</f>
        <v>0</v>
      </c>
      <c r="K99" s="15">
        <f>SUM(高校1:高校15!K99)</f>
        <v>0</v>
      </c>
      <c r="L99" s="15">
        <f>SUM(高校1:高校15!L99)</f>
        <v>0</v>
      </c>
      <c r="M99" s="15">
        <f>SUM(高校1:高校15!M99)</f>
        <v>0</v>
      </c>
      <c r="N99" s="16">
        <f t="shared" si="19"/>
        <v>0</v>
      </c>
      <c r="O99" s="24">
        <f t="shared" si="20"/>
        <v>0</v>
      </c>
      <c r="P99" s="201">
        <f>SUM(高校1:高校15!P99)</f>
        <v>0</v>
      </c>
      <c r="Q99" s="15">
        <f>SUM(高校1:高校15!Q99)</f>
        <v>0</v>
      </c>
      <c r="R99" s="15">
        <f>SUM(高校1:高校15!R99)</f>
        <v>0</v>
      </c>
      <c r="S99" s="15">
        <f>SUM(高校1:高校15!S99)</f>
        <v>0</v>
      </c>
      <c r="T99" s="16">
        <f t="shared" si="21"/>
        <v>0</v>
      </c>
      <c r="U99" s="24">
        <f t="shared" si="22"/>
        <v>0</v>
      </c>
      <c r="V99" s="88"/>
    </row>
    <row r="100" spans="1:22" ht="13.5" customHeight="1" x14ac:dyDescent="0.15">
      <c r="A100" s="247"/>
      <c r="B100" s="245"/>
      <c r="C100" s="26" t="s">
        <v>105</v>
      </c>
      <c r="D100" s="203">
        <f>SUM(高校1:高校15!D100)</f>
        <v>0</v>
      </c>
      <c r="E100" s="27">
        <f>SUM(高校1:高校15!E100)</f>
        <v>0</v>
      </c>
      <c r="F100" s="27">
        <f>SUM(高校1:高校15!F100)</f>
        <v>0</v>
      </c>
      <c r="G100" s="27">
        <f>SUM(高校1:高校15!G100)</f>
        <v>0</v>
      </c>
      <c r="H100" s="28">
        <f t="shared" si="17"/>
        <v>0</v>
      </c>
      <c r="I100" s="29">
        <f t="shared" si="18"/>
        <v>0</v>
      </c>
      <c r="J100" s="203">
        <f>SUM(高校1:高校15!J100)</f>
        <v>0</v>
      </c>
      <c r="K100" s="27">
        <f>SUM(高校1:高校15!K100)</f>
        <v>0</v>
      </c>
      <c r="L100" s="27">
        <f>SUM(高校1:高校15!L100)</f>
        <v>0</v>
      </c>
      <c r="M100" s="27">
        <f>SUM(高校1:高校15!M100)</f>
        <v>0</v>
      </c>
      <c r="N100" s="28">
        <f t="shared" si="19"/>
        <v>0</v>
      </c>
      <c r="O100" s="29">
        <f t="shared" si="20"/>
        <v>0</v>
      </c>
      <c r="P100" s="203">
        <f>SUM(高校1:高校15!P100)</f>
        <v>0</v>
      </c>
      <c r="Q100" s="27">
        <f>SUM(高校1:高校15!Q100)</f>
        <v>0</v>
      </c>
      <c r="R100" s="27">
        <f>SUM(高校1:高校15!R100)</f>
        <v>0</v>
      </c>
      <c r="S100" s="27">
        <f>SUM(高校1:高校15!S100)</f>
        <v>0</v>
      </c>
      <c r="T100" s="28">
        <f t="shared" si="21"/>
        <v>0</v>
      </c>
      <c r="U100" s="29">
        <f t="shared" si="22"/>
        <v>0</v>
      </c>
      <c r="V100" s="88"/>
    </row>
    <row r="101" spans="1:22" ht="22.5" customHeight="1" x14ac:dyDescent="0.15">
      <c r="A101" s="247"/>
      <c r="B101" s="262"/>
      <c r="C101" s="26" t="s">
        <v>106</v>
      </c>
      <c r="D101" s="203">
        <f>SUM(高校1:高校15!D101)</f>
        <v>0</v>
      </c>
      <c r="E101" s="27">
        <f>SUM(高校1:高校15!E101)</f>
        <v>0</v>
      </c>
      <c r="F101" s="27">
        <f>SUM(高校1:高校15!F101)</f>
        <v>0</v>
      </c>
      <c r="G101" s="27">
        <f>SUM(高校1:高校15!G101)</f>
        <v>0</v>
      </c>
      <c r="H101" s="28">
        <f t="shared" si="17"/>
        <v>0</v>
      </c>
      <c r="I101" s="29">
        <f t="shared" si="18"/>
        <v>0</v>
      </c>
      <c r="J101" s="203">
        <f>SUM(高校1:高校15!J101)</f>
        <v>0</v>
      </c>
      <c r="K101" s="27">
        <f>SUM(高校1:高校15!K101)</f>
        <v>0</v>
      </c>
      <c r="L101" s="27">
        <f>SUM(高校1:高校15!L101)</f>
        <v>0</v>
      </c>
      <c r="M101" s="27">
        <f>SUM(高校1:高校15!M101)</f>
        <v>0</v>
      </c>
      <c r="N101" s="28">
        <f t="shared" si="19"/>
        <v>0</v>
      </c>
      <c r="O101" s="29">
        <f t="shared" si="20"/>
        <v>0</v>
      </c>
      <c r="P101" s="203">
        <f>SUM(高校1:高校15!P101)</f>
        <v>0</v>
      </c>
      <c r="Q101" s="27">
        <f>SUM(高校1:高校15!Q101)</f>
        <v>0</v>
      </c>
      <c r="R101" s="27">
        <f>SUM(高校1:高校15!R101)</f>
        <v>0</v>
      </c>
      <c r="S101" s="27">
        <f>SUM(高校1:高校15!S101)</f>
        <v>0</v>
      </c>
      <c r="T101" s="28">
        <f t="shared" si="21"/>
        <v>0</v>
      </c>
      <c r="U101" s="29">
        <f t="shared" si="22"/>
        <v>0</v>
      </c>
      <c r="V101" s="88"/>
    </row>
    <row r="102" spans="1:22" ht="22.5" customHeight="1" x14ac:dyDescent="0.15">
      <c r="A102" s="247"/>
      <c r="B102" s="25"/>
      <c r="C102" s="55" t="s">
        <v>546</v>
      </c>
      <c r="D102" s="208">
        <f>SUM(高校1:高校15!D102)</f>
        <v>0</v>
      </c>
      <c r="E102" s="56">
        <f>SUM(高校1:高校15!E102)</f>
        <v>0</v>
      </c>
      <c r="F102" s="56">
        <f>SUM(高校1:高校15!F102)</f>
        <v>0</v>
      </c>
      <c r="G102" s="56">
        <f>SUM(高校1:高校15!G102)</f>
        <v>0</v>
      </c>
      <c r="H102" s="57">
        <f t="shared" si="17"/>
        <v>0</v>
      </c>
      <c r="I102" s="81">
        <f t="shared" si="18"/>
        <v>0</v>
      </c>
      <c r="J102" s="208">
        <f>SUM(高校1:高校15!J102)</f>
        <v>0</v>
      </c>
      <c r="K102" s="56">
        <f>SUM(高校1:高校15!K102)</f>
        <v>0</v>
      </c>
      <c r="L102" s="56">
        <f>SUM(高校1:高校15!L102)</f>
        <v>0</v>
      </c>
      <c r="M102" s="56">
        <f>SUM(高校1:高校15!M102)</f>
        <v>0</v>
      </c>
      <c r="N102" s="57">
        <f t="shared" si="19"/>
        <v>0</v>
      </c>
      <c r="O102" s="81">
        <f t="shared" si="20"/>
        <v>0</v>
      </c>
      <c r="P102" s="208">
        <f>SUM(高校1:高校15!P102)</f>
        <v>0</v>
      </c>
      <c r="Q102" s="56">
        <f>SUM(高校1:高校15!Q102)</f>
        <v>0</v>
      </c>
      <c r="R102" s="56">
        <f>SUM(高校1:高校15!R102)</f>
        <v>0</v>
      </c>
      <c r="S102" s="56">
        <f>SUM(高校1:高校15!S102)</f>
        <v>0</v>
      </c>
      <c r="T102" s="57">
        <f t="shared" si="21"/>
        <v>0</v>
      </c>
      <c r="U102" s="81">
        <f t="shared" si="22"/>
        <v>0</v>
      </c>
      <c r="V102" s="88"/>
    </row>
    <row r="103" spans="1:22" ht="13.5" customHeight="1" x14ac:dyDescent="0.15">
      <c r="A103" s="248"/>
      <c r="B103" s="74" t="s">
        <v>107</v>
      </c>
      <c r="C103" s="31" t="s">
        <v>107</v>
      </c>
      <c r="D103" s="206">
        <f>SUM(高校1:高校15!D103)</f>
        <v>0</v>
      </c>
      <c r="E103" s="42">
        <f>SUM(高校1:高校15!E103)</f>
        <v>0</v>
      </c>
      <c r="F103" s="42">
        <f>SUM(高校1:高校15!F103)</f>
        <v>0</v>
      </c>
      <c r="G103" s="42">
        <f>SUM(高校1:高校15!G103)</f>
        <v>0</v>
      </c>
      <c r="H103" s="33">
        <f t="shared" si="17"/>
        <v>0</v>
      </c>
      <c r="I103" s="34">
        <f t="shared" si="18"/>
        <v>0</v>
      </c>
      <c r="J103" s="206">
        <f>SUM(高校1:高校15!J103)</f>
        <v>0</v>
      </c>
      <c r="K103" s="42">
        <f>SUM(高校1:高校15!K103)</f>
        <v>0</v>
      </c>
      <c r="L103" s="42">
        <f>SUM(高校1:高校15!L103)</f>
        <v>0</v>
      </c>
      <c r="M103" s="42">
        <f>SUM(高校1:高校15!M103)</f>
        <v>0</v>
      </c>
      <c r="N103" s="33">
        <f t="shared" si="19"/>
        <v>0</v>
      </c>
      <c r="O103" s="34">
        <f t="shared" si="20"/>
        <v>0</v>
      </c>
      <c r="P103" s="206">
        <f>SUM(高校1:高校15!P103)</f>
        <v>0</v>
      </c>
      <c r="Q103" s="42">
        <f>SUM(高校1:高校15!Q103)</f>
        <v>0</v>
      </c>
      <c r="R103" s="42">
        <f>SUM(高校1:高校15!R103)</f>
        <v>0</v>
      </c>
      <c r="S103" s="42">
        <f>SUM(高校1:高校15!S103)</f>
        <v>0</v>
      </c>
      <c r="T103" s="33">
        <f t="shared" si="21"/>
        <v>0</v>
      </c>
      <c r="U103" s="34">
        <f t="shared" si="22"/>
        <v>0</v>
      </c>
      <c r="V103" s="88"/>
    </row>
    <row r="104" spans="1:22" x14ac:dyDescent="0.15">
      <c r="A104" s="286" t="s">
        <v>108</v>
      </c>
      <c r="B104" s="199" t="s">
        <v>9</v>
      </c>
      <c r="C104" s="219" t="s">
        <v>19</v>
      </c>
      <c r="D104" s="209">
        <f>SUM(高校1:高校15!D104)</f>
        <v>0</v>
      </c>
      <c r="E104" s="60">
        <f>SUM(高校1:高校15!E104)</f>
        <v>0</v>
      </c>
      <c r="F104" s="15">
        <f>SUM(高校1:高校15!F104)</f>
        <v>0</v>
      </c>
      <c r="G104" s="15">
        <f>SUM(高校1:高校15!G104)</f>
        <v>0</v>
      </c>
      <c r="H104" s="16">
        <f t="shared" si="17"/>
        <v>0</v>
      </c>
      <c r="I104" s="24">
        <f t="shared" si="18"/>
        <v>0</v>
      </c>
      <c r="J104" s="201">
        <f>SUM(高校1:高校15!J104)</f>
        <v>0</v>
      </c>
      <c r="K104" s="15">
        <f>SUM(高校1:高校15!K104)</f>
        <v>0</v>
      </c>
      <c r="L104" s="15">
        <f>SUM(高校1:高校15!L104)</f>
        <v>0</v>
      </c>
      <c r="M104" s="15">
        <f>SUM(高校1:高校15!M104)</f>
        <v>0</v>
      </c>
      <c r="N104" s="16">
        <f t="shared" si="19"/>
        <v>0</v>
      </c>
      <c r="O104" s="24">
        <f t="shared" si="20"/>
        <v>0</v>
      </c>
      <c r="P104" s="201">
        <f>SUM(高校1:高校15!P104)</f>
        <v>0</v>
      </c>
      <c r="Q104" s="15">
        <f>SUM(高校1:高校15!Q104)</f>
        <v>0</v>
      </c>
      <c r="R104" s="15">
        <f>SUM(高校1:高校15!R104)</f>
        <v>0</v>
      </c>
      <c r="S104" s="15">
        <f>SUM(高校1:高校15!S104)</f>
        <v>0</v>
      </c>
      <c r="T104" s="16">
        <f t="shared" si="21"/>
        <v>0</v>
      </c>
      <c r="U104" s="24">
        <f t="shared" si="22"/>
        <v>0</v>
      </c>
      <c r="V104" s="88"/>
    </row>
    <row r="105" spans="1:22" x14ac:dyDescent="0.15">
      <c r="A105" s="288"/>
      <c r="B105" s="74" t="s">
        <v>522</v>
      </c>
      <c r="C105" s="49" t="s">
        <v>544</v>
      </c>
      <c r="D105" s="206">
        <f>SUM(高校1:高校15!D105)</f>
        <v>0</v>
      </c>
      <c r="E105" s="42">
        <f>SUM(高校1:高校15!E105)</f>
        <v>0</v>
      </c>
      <c r="F105" s="21">
        <f>SUM(高校1:高校15!F105)</f>
        <v>0</v>
      </c>
      <c r="G105" s="21">
        <f>SUM(高校1:高校15!G105)</f>
        <v>0</v>
      </c>
      <c r="H105" s="22">
        <f t="shared" si="17"/>
        <v>0</v>
      </c>
      <c r="I105" s="98">
        <f t="shared" si="18"/>
        <v>0</v>
      </c>
      <c r="J105" s="202">
        <f>SUM(高校1:高校15!J105)</f>
        <v>0</v>
      </c>
      <c r="K105" s="21">
        <f>SUM(高校1:高校15!K105)</f>
        <v>0</v>
      </c>
      <c r="L105" s="21">
        <f>SUM(高校1:高校15!L105)</f>
        <v>0</v>
      </c>
      <c r="M105" s="21">
        <f>SUM(高校1:高校15!M105)</f>
        <v>0</v>
      </c>
      <c r="N105" s="22">
        <f t="shared" si="19"/>
        <v>0</v>
      </c>
      <c r="O105" s="98">
        <f t="shared" si="20"/>
        <v>0</v>
      </c>
      <c r="P105" s="202">
        <f>SUM(高校1:高校15!P105)</f>
        <v>0</v>
      </c>
      <c r="Q105" s="21">
        <f>SUM(高校1:高校15!Q105)</f>
        <v>0</v>
      </c>
      <c r="R105" s="21">
        <f>SUM(高校1:高校15!R105)</f>
        <v>0</v>
      </c>
      <c r="S105" s="21">
        <f>SUM(高校1:高校15!S105)</f>
        <v>0</v>
      </c>
      <c r="T105" s="22">
        <f t="shared" si="21"/>
        <v>0</v>
      </c>
      <c r="U105" s="98">
        <f t="shared" si="22"/>
        <v>0</v>
      </c>
      <c r="V105" s="88"/>
    </row>
    <row r="106" spans="1:22" ht="13.15" customHeight="1" x14ac:dyDescent="0.15">
      <c r="A106" s="273" t="s">
        <v>109</v>
      </c>
      <c r="B106" s="249" t="s">
        <v>35</v>
      </c>
      <c r="C106" s="14" t="s">
        <v>110</v>
      </c>
      <c r="D106" s="201">
        <f>SUM(高校1:高校15!D106)</f>
        <v>0</v>
      </c>
      <c r="E106" s="15">
        <f>SUM(高校1:高校15!E106)</f>
        <v>0</v>
      </c>
      <c r="F106" s="15">
        <f>SUM(高校1:高校15!F106)</f>
        <v>0</v>
      </c>
      <c r="G106" s="15">
        <f>SUM(高校1:高校15!G106)</f>
        <v>0</v>
      </c>
      <c r="H106" s="16">
        <f t="shared" si="17"/>
        <v>0</v>
      </c>
      <c r="I106" s="24">
        <f t="shared" si="18"/>
        <v>0</v>
      </c>
      <c r="J106" s="201">
        <f>SUM(高校1:高校15!J106)</f>
        <v>0</v>
      </c>
      <c r="K106" s="15">
        <f>SUM(高校1:高校15!K106)</f>
        <v>0</v>
      </c>
      <c r="L106" s="15">
        <f>SUM(高校1:高校15!L106)</f>
        <v>0</v>
      </c>
      <c r="M106" s="15">
        <f>SUM(高校1:高校15!M106)</f>
        <v>0</v>
      </c>
      <c r="N106" s="16">
        <f t="shared" si="19"/>
        <v>0</v>
      </c>
      <c r="O106" s="24">
        <f t="shared" si="20"/>
        <v>0</v>
      </c>
      <c r="P106" s="201">
        <f>SUM(高校1:高校15!P106)</f>
        <v>0</v>
      </c>
      <c r="Q106" s="15">
        <f>SUM(高校1:高校15!Q106)</f>
        <v>0</v>
      </c>
      <c r="R106" s="15">
        <f>SUM(高校1:高校15!R106)</f>
        <v>0</v>
      </c>
      <c r="S106" s="15">
        <f>SUM(高校1:高校15!S106)</f>
        <v>0</v>
      </c>
      <c r="T106" s="16">
        <f t="shared" si="21"/>
        <v>0</v>
      </c>
      <c r="U106" s="24">
        <f t="shared" si="22"/>
        <v>0</v>
      </c>
      <c r="V106" s="88"/>
    </row>
    <row r="107" spans="1:22" x14ac:dyDescent="0.15">
      <c r="A107" s="274"/>
      <c r="B107" s="245"/>
      <c r="C107" s="26" t="s">
        <v>111</v>
      </c>
      <c r="D107" s="203">
        <f>SUM(高校1:高校15!D107)</f>
        <v>0</v>
      </c>
      <c r="E107" s="27">
        <f>SUM(高校1:高校15!E107)</f>
        <v>0</v>
      </c>
      <c r="F107" s="27">
        <f>SUM(高校1:高校15!F107)</f>
        <v>0</v>
      </c>
      <c r="G107" s="27">
        <f>SUM(高校1:高校15!G107)</f>
        <v>0</v>
      </c>
      <c r="H107" s="28">
        <f t="shared" si="17"/>
        <v>0</v>
      </c>
      <c r="I107" s="29">
        <f t="shared" si="18"/>
        <v>0</v>
      </c>
      <c r="J107" s="203">
        <f>SUM(高校1:高校15!J107)</f>
        <v>0</v>
      </c>
      <c r="K107" s="27">
        <f>SUM(高校1:高校15!K107)</f>
        <v>0</v>
      </c>
      <c r="L107" s="27">
        <f>SUM(高校1:高校15!L107)</f>
        <v>0</v>
      </c>
      <c r="M107" s="27">
        <f>SUM(高校1:高校15!M107)</f>
        <v>0</v>
      </c>
      <c r="N107" s="28">
        <f t="shared" si="19"/>
        <v>0</v>
      </c>
      <c r="O107" s="29">
        <f t="shared" si="20"/>
        <v>0</v>
      </c>
      <c r="P107" s="203">
        <f>SUM(高校1:高校15!P107)</f>
        <v>0</v>
      </c>
      <c r="Q107" s="27">
        <f>SUM(高校1:高校15!Q107)</f>
        <v>0</v>
      </c>
      <c r="R107" s="27">
        <f>SUM(高校1:高校15!R107)</f>
        <v>0</v>
      </c>
      <c r="S107" s="27">
        <f>SUM(高校1:高校15!S107)</f>
        <v>0</v>
      </c>
      <c r="T107" s="28">
        <f t="shared" si="21"/>
        <v>0</v>
      </c>
      <c r="U107" s="29">
        <f t="shared" si="22"/>
        <v>0</v>
      </c>
      <c r="V107" s="88"/>
    </row>
    <row r="108" spans="1:22" x14ac:dyDescent="0.15">
      <c r="A108" s="274"/>
      <c r="B108" s="245"/>
      <c r="C108" s="26" t="s">
        <v>112</v>
      </c>
      <c r="D108" s="203">
        <f>SUM(高校1:高校15!D108)</f>
        <v>0</v>
      </c>
      <c r="E108" s="27">
        <f>SUM(高校1:高校15!E108)</f>
        <v>0</v>
      </c>
      <c r="F108" s="27">
        <f>SUM(高校1:高校15!F108)</f>
        <v>0</v>
      </c>
      <c r="G108" s="27">
        <f>SUM(高校1:高校15!G108)</f>
        <v>0</v>
      </c>
      <c r="H108" s="28">
        <f t="shared" si="17"/>
        <v>0</v>
      </c>
      <c r="I108" s="29">
        <f t="shared" si="18"/>
        <v>0</v>
      </c>
      <c r="J108" s="203">
        <f>SUM(高校1:高校15!J108)</f>
        <v>0</v>
      </c>
      <c r="K108" s="27">
        <f>SUM(高校1:高校15!K108)</f>
        <v>0</v>
      </c>
      <c r="L108" s="27">
        <f>SUM(高校1:高校15!L108)</f>
        <v>0</v>
      </c>
      <c r="M108" s="27">
        <f>SUM(高校1:高校15!M108)</f>
        <v>0</v>
      </c>
      <c r="N108" s="28">
        <f t="shared" si="19"/>
        <v>0</v>
      </c>
      <c r="O108" s="29">
        <f t="shared" si="20"/>
        <v>0</v>
      </c>
      <c r="P108" s="203">
        <f>SUM(高校1:高校15!P108)</f>
        <v>0</v>
      </c>
      <c r="Q108" s="27">
        <f>SUM(高校1:高校15!Q108)</f>
        <v>0</v>
      </c>
      <c r="R108" s="27">
        <f>SUM(高校1:高校15!R108)</f>
        <v>0</v>
      </c>
      <c r="S108" s="27">
        <f>SUM(高校1:高校15!S108)</f>
        <v>0</v>
      </c>
      <c r="T108" s="28">
        <f t="shared" si="21"/>
        <v>0</v>
      </c>
      <c r="U108" s="29">
        <f t="shared" si="22"/>
        <v>0</v>
      </c>
      <c r="V108" s="88"/>
    </row>
    <row r="109" spans="1:22" ht="12" thickBot="1" x14ac:dyDescent="0.2">
      <c r="A109" s="275"/>
      <c r="B109" s="276"/>
      <c r="C109" s="55" t="s">
        <v>113</v>
      </c>
      <c r="D109" s="208">
        <f>SUM(高校1:高校15!D109)</f>
        <v>0</v>
      </c>
      <c r="E109" s="56">
        <f>SUM(高校1:高校15!E109)</f>
        <v>0</v>
      </c>
      <c r="F109" s="56">
        <f>SUM(高校1:高校15!F109)</f>
        <v>0</v>
      </c>
      <c r="G109" s="56">
        <f>SUM(高校1:高校15!G109)</f>
        <v>0</v>
      </c>
      <c r="H109" s="57">
        <f t="shared" si="17"/>
        <v>0</v>
      </c>
      <c r="I109" s="81">
        <f t="shared" si="18"/>
        <v>0</v>
      </c>
      <c r="J109" s="208">
        <f>SUM(高校1:高校15!J109)</f>
        <v>0</v>
      </c>
      <c r="K109" s="56">
        <f>SUM(高校1:高校15!K109)</f>
        <v>0</v>
      </c>
      <c r="L109" s="56">
        <f>SUM(高校1:高校15!L109)</f>
        <v>0</v>
      </c>
      <c r="M109" s="56">
        <f>SUM(高校1:高校15!M109)</f>
        <v>0</v>
      </c>
      <c r="N109" s="57">
        <f t="shared" si="19"/>
        <v>0</v>
      </c>
      <c r="O109" s="81">
        <f t="shared" si="20"/>
        <v>0</v>
      </c>
      <c r="P109" s="208">
        <f>SUM(高校1:高校15!P109)</f>
        <v>0</v>
      </c>
      <c r="Q109" s="56">
        <f>SUM(高校1:高校15!Q109)</f>
        <v>0</v>
      </c>
      <c r="R109" s="56">
        <f>SUM(高校1:高校15!R109)</f>
        <v>0</v>
      </c>
      <c r="S109" s="56">
        <f>SUM(高校1:高校15!S109)</f>
        <v>0</v>
      </c>
      <c r="T109" s="57">
        <f t="shared" si="21"/>
        <v>0</v>
      </c>
      <c r="U109" s="81">
        <f t="shared" si="22"/>
        <v>0</v>
      </c>
      <c r="V109" s="88"/>
    </row>
    <row r="110" spans="1:22" ht="12" thickBot="1" x14ac:dyDescent="0.2">
      <c r="A110" s="277" t="s">
        <v>114</v>
      </c>
      <c r="B110" s="278"/>
      <c r="C110" s="278"/>
      <c r="D110" s="211">
        <f t="shared" ref="D110:U110" si="23">SUM(D8:D78,D84:D109)</f>
        <v>0</v>
      </c>
      <c r="E110" s="83">
        <f t="shared" si="23"/>
        <v>0</v>
      </c>
      <c r="F110" s="83">
        <f t="shared" si="23"/>
        <v>0</v>
      </c>
      <c r="G110" s="83">
        <f t="shared" si="23"/>
        <v>0</v>
      </c>
      <c r="H110" s="83">
        <f t="shared" si="23"/>
        <v>0</v>
      </c>
      <c r="I110" s="84">
        <f t="shared" si="23"/>
        <v>0</v>
      </c>
      <c r="J110" s="82">
        <f t="shared" si="23"/>
        <v>0</v>
      </c>
      <c r="K110" s="83">
        <f t="shared" si="23"/>
        <v>0</v>
      </c>
      <c r="L110" s="83">
        <f t="shared" si="23"/>
        <v>0</v>
      </c>
      <c r="M110" s="83">
        <f t="shared" si="23"/>
        <v>0</v>
      </c>
      <c r="N110" s="83">
        <f t="shared" si="23"/>
        <v>0</v>
      </c>
      <c r="O110" s="84">
        <f t="shared" si="23"/>
        <v>0</v>
      </c>
      <c r="P110" s="82">
        <f t="shared" si="23"/>
        <v>0</v>
      </c>
      <c r="Q110" s="83">
        <f t="shared" si="23"/>
        <v>0</v>
      </c>
      <c r="R110" s="83">
        <f t="shared" si="23"/>
        <v>0</v>
      </c>
      <c r="S110" s="83">
        <f t="shared" si="23"/>
        <v>0</v>
      </c>
      <c r="T110" s="83">
        <f t="shared" si="23"/>
        <v>0</v>
      </c>
      <c r="U110" s="84">
        <f t="shared" si="23"/>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f>SUM(高校1:高校15!D116)</f>
        <v>0</v>
      </c>
      <c r="E116" s="15">
        <f>SUM(高校1:高校15!E116)</f>
        <v>0</v>
      </c>
      <c r="F116" s="15">
        <f>SUM(高校1:高校15!F116)</f>
        <v>0</v>
      </c>
      <c r="G116" s="15">
        <f>SUM(高校1:高校15!G116)</f>
        <v>0</v>
      </c>
      <c r="H116" s="16">
        <f t="shared" ref="H116:I116" si="24">D116+F116</f>
        <v>0</v>
      </c>
      <c r="I116" s="24">
        <f t="shared" si="24"/>
        <v>0</v>
      </c>
      <c r="J116" s="201">
        <f>SUM(高校1:高校15!J116)</f>
        <v>0</v>
      </c>
      <c r="K116" s="15">
        <f>SUM(高校1:高校15!K116)</f>
        <v>0</v>
      </c>
      <c r="L116" s="15">
        <f>SUM(高校1:高校15!L116)</f>
        <v>0</v>
      </c>
      <c r="M116" s="15">
        <f>SUM(高校1:高校15!M116)</f>
        <v>0</v>
      </c>
      <c r="N116" s="16">
        <f t="shared" ref="N116" si="25">J116+L116</f>
        <v>0</v>
      </c>
      <c r="O116" s="24">
        <f t="shared" ref="O116" si="26">K116+M116</f>
        <v>0</v>
      </c>
      <c r="P116" s="201">
        <f>SUM(高校1:高校15!P116)</f>
        <v>0</v>
      </c>
      <c r="Q116" s="15">
        <f>SUM(高校1:高校15!Q116)</f>
        <v>0</v>
      </c>
      <c r="R116" s="15">
        <f>SUM(高校1:高校15!R116)</f>
        <v>0</v>
      </c>
      <c r="S116" s="15">
        <f>SUM(高校1:高校15!S116)</f>
        <v>0</v>
      </c>
      <c r="T116" s="16">
        <f t="shared" ref="T116" si="27">P116+R116</f>
        <v>0</v>
      </c>
      <c r="U116" s="24">
        <f t="shared" ref="U116" si="28">Q116+S116</f>
        <v>0</v>
      </c>
      <c r="V116" s="88"/>
    </row>
    <row r="117" spans="1:22" x14ac:dyDescent="0.15">
      <c r="A117" s="248"/>
      <c r="B117" s="242"/>
      <c r="C117" s="31" t="s">
        <v>118</v>
      </c>
      <c r="D117" s="206">
        <f>SUM(高校1:高校15!D117)</f>
        <v>0</v>
      </c>
      <c r="E117" s="42">
        <f>SUM(高校1:高校15!E117)</f>
        <v>0</v>
      </c>
      <c r="F117" s="42">
        <f>SUM(高校1:高校15!F117)</f>
        <v>0</v>
      </c>
      <c r="G117" s="42">
        <f>SUM(高校1:高校15!G117)</f>
        <v>0</v>
      </c>
      <c r="H117" s="33">
        <f t="shared" ref="H117:H162" si="29">D117+F117</f>
        <v>0</v>
      </c>
      <c r="I117" s="34">
        <f t="shared" ref="I117:I162" si="30">E117+G117</f>
        <v>0</v>
      </c>
      <c r="J117" s="206">
        <f>SUM(高校1:高校15!J117)</f>
        <v>0</v>
      </c>
      <c r="K117" s="42">
        <f>SUM(高校1:高校15!K117)</f>
        <v>0</v>
      </c>
      <c r="L117" s="42">
        <f>SUM(高校1:高校15!L117)</f>
        <v>0</v>
      </c>
      <c r="M117" s="42">
        <f>SUM(高校1:高校15!M117)</f>
        <v>0</v>
      </c>
      <c r="N117" s="33">
        <f t="shared" ref="N117:N162" si="31">J117+L117</f>
        <v>0</v>
      </c>
      <c r="O117" s="34">
        <f t="shared" ref="O117:O162" si="32">K117+M117</f>
        <v>0</v>
      </c>
      <c r="P117" s="206">
        <f>SUM(高校1:高校15!P117)</f>
        <v>0</v>
      </c>
      <c r="Q117" s="42">
        <f>SUM(高校1:高校15!Q117)</f>
        <v>0</v>
      </c>
      <c r="R117" s="42">
        <f>SUM(高校1:高校15!R117)</f>
        <v>0</v>
      </c>
      <c r="S117" s="42">
        <f>SUM(高校1:高校15!S117)</f>
        <v>0</v>
      </c>
      <c r="T117" s="33">
        <f t="shared" ref="T117:T162" si="33">P117+R117</f>
        <v>0</v>
      </c>
      <c r="U117" s="34">
        <f t="shared" ref="U117:U162" si="34">Q117+S117</f>
        <v>0</v>
      </c>
      <c r="V117" s="88"/>
    </row>
    <row r="118" spans="1:22" x14ac:dyDescent="0.15">
      <c r="A118" s="286" t="s">
        <v>119</v>
      </c>
      <c r="B118" s="289" t="s">
        <v>120</v>
      </c>
      <c r="C118" s="14" t="s">
        <v>38</v>
      </c>
      <c r="D118" s="201">
        <f>SUM(高校1:高校15!D118)</f>
        <v>0</v>
      </c>
      <c r="E118" s="15">
        <f>SUM(高校1:高校15!E118)</f>
        <v>0</v>
      </c>
      <c r="F118" s="15">
        <f>SUM(高校1:高校15!F118)</f>
        <v>0</v>
      </c>
      <c r="G118" s="15">
        <f>SUM(高校1:高校15!G118)</f>
        <v>0</v>
      </c>
      <c r="H118" s="16">
        <f t="shared" si="29"/>
        <v>0</v>
      </c>
      <c r="I118" s="24">
        <f t="shared" si="30"/>
        <v>0</v>
      </c>
      <c r="J118" s="201">
        <f>SUM(高校1:高校15!J118)</f>
        <v>0</v>
      </c>
      <c r="K118" s="15">
        <f>SUM(高校1:高校15!K118)</f>
        <v>0</v>
      </c>
      <c r="L118" s="15">
        <f>SUM(高校1:高校15!L118)</f>
        <v>0</v>
      </c>
      <c r="M118" s="15">
        <f>SUM(高校1:高校15!M118)</f>
        <v>0</v>
      </c>
      <c r="N118" s="16">
        <f t="shared" si="31"/>
        <v>0</v>
      </c>
      <c r="O118" s="24">
        <f t="shared" si="32"/>
        <v>0</v>
      </c>
      <c r="P118" s="201">
        <f>SUM(高校1:高校15!P118)</f>
        <v>0</v>
      </c>
      <c r="Q118" s="15">
        <f>SUM(高校1:高校15!Q118)</f>
        <v>0</v>
      </c>
      <c r="R118" s="15">
        <f>SUM(高校1:高校15!R118)</f>
        <v>0</v>
      </c>
      <c r="S118" s="15">
        <f>SUM(高校1:高校15!S118)</f>
        <v>0</v>
      </c>
      <c r="T118" s="16">
        <f t="shared" si="33"/>
        <v>0</v>
      </c>
      <c r="U118" s="24">
        <f t="shared" si="34"/>
        <v>0</v>
      </c>
      <c r="V118" s="88"/>
    </row>
    <row r="119" spans="1:22" x14ac:dyDescent="0.15">
      <c r="A119" s="287"/>
      <c r="B119" s="290"/>
      <c r="C119" s="26" t="s">
        <v>626</v>
      </c>
      <c r="D119" s="203">
        <f>SUM(高校1:高校15!D119)</f>
        <v>0</v>
      </c>
      <c r="E119" s="27">
        <f>SUM(高校1:高校15!E119)</f>
        <v>0</v>
      </c>
      <c r="F119" s="27">
        <f>SUM(高校1:高校15!F119)</f>
        <v>0</v>
      </c>
      <c r="G119" s="27">
        <f>SUM(高校1:高校15!G119)</f>
        <v>0</v>
      </c>
      <c r="H119" s="28">
        <f t="shared" si="29"/>
        <v>0</v>
      </c>
      <c r="I119" s="29">
        <f t="shared" si="30"/>
        <v>0</v>
      </c>
      <c r="J119" s="203">
        <f>SUM(高校1:高校15!J119)</f>
        <v>0</v>
      </c>
      <c r="K119" s="27">
        <f>SUM(高校1:高校15!K119)</f>
        <v>0</v>
      </c>
      <c r="L119" s="27">
        <f>SUM(高校1:高校15!L119)</f>
        <v>0</v>
      </c>
      <c r="M119" s="27">
        <f>SUM(高校1:高校15!M119)</f>
        <v>0</v>
      </c>
      <c r="N119" s="28">
        <f t="shared" si="31"/>
        <v>0</v>
      </c>
      <c r="O119" s="29">
        <f t="shared" si="32"/>
        <v>0</v>
      </c>
      <c r="P119" s="203">
        <f>SUM(高校1:高校15!P119)</f>
        <v>0</v>
      </c>
      <c r="Q119" s="27">
        <f>SUM(高校1:高校15!Q119)</f>
        <v>0</v>
      </c>
      <c r="R119" s="27">
        <f>SUM(高校1:高校15!R119)</f>
        <v>0</v>
      </c>
      <c r="S119" s="27">
        <f>SUM(高校1:高校15!S119)</f>
        <v>0</v>
      </c>
      <c r="T119" s="28">
        <f t="shared" si="33"/>
        <v>0</v>
      </c>
      <c r="U119" s="29">
        <f t="shared" si="34"/>
        <v>0</v>
      </c>
      <c r="V119" s="88"/>
    </row>
    <row r="120" spans="1:22" ht="13.5" customHeight="1" x14ac:dyDescent="0.15">
      <c r="A120" s="287"/>
      <c r="B120" s="290"/>
      <c r="C120" s="26" t="s">
        <v>74</v>
      </c>
      <c r="D120" s="203">
        <f>SUM(高校1:高校15!D120)</f>
        <v>0</v>
      </c>
      <c r="E120" s="27">
        <f>SUM(高校1:高校15!E120)</f>
        <v>0</v>
      </c>
      <c r="F120" s="27">
        <f>SUM(高校1:高校15!F120)</f>
        <v>0</v>
      </c>
      <c r="G120" s="27">
        <f>SUM(高校1:高校15!G120)</f>
        <v>0</v>
      </c>
      <c r="H120" s="28">
        <f t="shared" si="29"/>
        <v>0</v>
      </c>
      <c r="I120" s="29">
        <f t="shared" si="30"/>
        <v>0</v>
      </c>
      <c r="J120" s="203">
        <f>SUM(高校1:高校15!J120)</f>
        <v>0</v>
      </c>
      <c r="K120" s="27">
        <f>SUM(高校1:高校15!K120)</f>
        <v>0</v>
      </c>
      <c r="L120" s="27">
        <f>SUM(高校1:高校15!L120)</f>
        <v>0</v>
      </c>
      <c r="M120" s="27">
        <f>SUM(高校1:高校15!M120)</f>
        <v>0</v>
      </c>
      <c r="N120" s="28">
        <f t="shared" si="31"/>
        <v>0</v>
      </c>
      <c r="O120" s="29">
        <f t="shared" si="32"/>
        <v>0</v>
      </c>
      <c r="P120" s="203">
        <f>SUM(高校1:高校15!P120)</f>
        <v>0</v>
      </c>
      <c r="Q120" s="27">
        <f>SUM(高校1:高校15!Q120)</f>
        <v>0</v>
      </c>
      <c r="R120" s="27">
        <f>SUM(高校1:高校15!R120)</f>
        <v>0</v>
      </c>
      <c r="S120" s="27">
        <f>SUM(高校1:高校15!S120)</f>
        <v>0</v>
      </c>
      <c r="T120" s="28">
        <f t="shared" si="33"/>
        <v>0</v>
      </c>
      <c r="U120" s="29">
        <f t="shared" si="34"/>
        <v>0</v>
      </c>
      <c r="V120" s="88"/>
    </row>
    <row r="121" spans="1:22" ht="13.5" customHeight="1" x14ac:dyDescent="0.15">
      <c r="A121" s="288"/>
      <c r="B121" s="291"/>
      <c r="C121" s="92" t="s">
        <v>240</v>
      </c>
      <c r="D121" s="206">
        <f>SUM(高校1:高校15!D121)</f>
        <v>0</v>
      </c>
      <c r="E121" s="42">
        <f>SUM(高校1:高校15!E121)</f>
        <v>0</v>
      </c>
      <c r="F121" s="42">
        <f>SUM(高校1:高校15!F121)</f>
        <v>0</v>
      </c>
      <c r="G121" s="42">
        <f>SUM(高校1:高校15!G121)</f>
        <v>0</v>
      </c>
      <c r="H121" s="33">
        <f t="shared" si="29"/>
        <v>0</v>
      </c>
      <c r="I121" s="34">
        <f t="shared" si="30"/>
        <v>0</v>
      </c>
      <c r="J121" s="206">
        <f>SUM(高校1:高校15!J121)</f>
        <v>0</v>
      </c>
      <c r="K121" s="42">
        <f>SUM(高校1:高校15!K121)</f>
        <v>0</v>
      </c>
      <c r="L121" s="42">
        <f>SUM(高校1:高校15!L121)</f>
        <v>0</v>
      </c>
      <c r="M121" s="42">
        <f>SUM(高校1:高校15!M121)</f>
        <v>0</v>
      </c>
      <c r="N121" s="33">
        <f t="shared" si="31"/>
        <v>0</v>
      </c>
      <c r="O121" s="34">
        <f t="shared" si="32"/>
        <v>0</v>
      </c>
      <c r="P121" s="206">
        <f>SUM(高校1:高校15!P121)</f>
        <v>0</v>
      </c>
      <c r="Q121" s="42">
        <f>SUM(高校1:高校15!Q121)</f>
        <v>0</v>
      </c>
      <c r="R121" s="42">
        <f>SUM(高校1:高校15!R121)</f>
        <v>0</v>
      </c>
      <c r="S121" s="42">
        <f>SUM(高校1:高校15!S121)</f>
        <v>0</v>
      </c>
      <c r="T121" s="33">
        <f t="shared" si="33"/>
        <v>0</v>
      </c>
      <c r="U121" s="34">
        <f t="shared" si="34"/>
        <v>0</v>
      </c>
      <c r="V121" s="88"/>
    </row>
    <row r="122" spans="1:22" x14ac:dyDescent="0.15">
      <c r="A122" s="287" t="s">
        <v>534</v>
      </c>
      <c r="B122" s="290" t="s">
        <v>535</v>
      </c>
      <c r="C122" s="111" t="s">
        <v>536</v>
      </c>
      <c r="D122" s="204">
        <f>SUM(高校1:高校15!D122)</f>
        <v>0</v>
      </c>
      <c r="E122" s="32">
        <f>SUM(高校1:高校15!E122)</f>
        <v>0</v>
      </c>
      <c r="F122" s="32">
        <f>SUM(高校1:高校15!F122)</f>
        <v>0</v>
      </c>
      <c r="G122" s="32">
        <f>SUM(高校1:高校15!G122)</f>
        <v>0</v>
      </c>
      <c r="H122" s="61">
        <f t="shared" si="29"/>
        <v>0</v>
      </c>
      <c r="I122" s="97">
        <f t="shared" si="30"/>
        <v>0</v>
      </c>
      <c r="J122" s="204">
        <f>SUM(高校1:高校15!J122)</f>
        <v>0</v>
      </c>
      <c r="K122" s="32">
        <f>SUM(高校1:高校15!K122)</f>
        <v>0</v>
      </c>
      <c r="L122" s="32">
        <f>SUM(高校1:高校15!L122)</f>
        <v>0</v>
      </c>
      <c r="M122" s="32">
        <f>SUM(高校1:高校15!M122)</f>
        <v>0</v>
      </c>
      <c r="N122" s="61">
        <f t="shared" si="31"/>
        <v>0</v>
      </c>
      <c r="O122" s="97">
        <f t="shared" si="32"/>
        <v>0</v>
      </c>
      <c r="P122" s="204">
        <f>SUM(高校1:高校15!P122)</f>
        <v>0</v>
      </c>
      <c r="Q122" s="32">
        <f>SUM(高校1:高校15!Q122)</f>
        <v>0</v>
      </c>
      <c r="R122" s="32">
        <f>SUM(高校1:高校15!R122)</f>
        <v>0</v>
      </c>
      <c r="S122" s="32">
        <f>SUM(高校1:高校15!S122)</f>
        <v>0</v>
      </c>
      <c r="T122" s="61">
        <f t="shared" si="33"/>
        <v>0</v>
      </c>
      <c r="U122" s="97">
        <f t="shared" si="34"/>
        <v>0</v>
      </c>
      <c r="V122" s="88"/>
    </row>
    <row r="123" spans="1:22" ht="19.5" customHeight="1" x14ac:dyDescent="0.15">
      <c r="A123" s="288"/>
      <c r="B123" s="291"/>
      <c r="C123" s="111" t="s">
        <v>537</v>
      </c>
      <c r="D123" s="204">
        <f>SUM(高校1:高校15!D123)</f>
        <v>0</v>
      </c>
      <c r="E123" s="32">
        <f>SUM(高校1:高校15!E123)</f>
        <v>0</v>
      </c>
      <c r="F123" s="32">
        <f>SUM(高校1:高校15!F123)</f>
        <v>0</v>
      </c>
      <c r="G123" s="32">
        <f>SUM(高校1:高校15!G123)</f>
        <v>0</v>
      </c>
      <c r="H123" s="33">
        <f t="shared" si="29"/>
        <v>0</v>
      </c>
      <c r="I123" s="34">
        <f t="shared" si="30"/>
        <v>0</v>
      </c>
      <c r="J123" s="204">
        <f>SUM(高校1:高校15!J123)</f>
        <v>0</v>
      </c>
      <c r="K123" s="32">
        <f>SUM(高校1:高校15!K123)</f>
        <v>0</v>
      </c>
      <c r="L123" s="32">
        <f>SUM(高校1:高校15!L123)</f>
        <v>0</v>
      </c>
      <c r="M123" s="32">
        <f>SUM(高校1:高校15!M123)</f>
        <v>0</v>
      </c>
      <c r="N123" s="33">
        <f t="shared" si="31"/>
        <v>0</v>
      </c>
      <c r="O123" s="34">
        <f t="shared" si="32"/>
        <v>0</v>
      </c>
      <c r="P123" s="204">
        <f>SUM(高校1:高校15!P123)</f>
        <v>0</v>
      </c>
      <c r="Q123" s="32">
        <f>SUM(高校1:高校15!Q123)</f>
        <v>0</v>
      </c>
      <c r="R123" s="32">
        <f>SUM(高校1:高校15!R123)</f>
        <v>0</v>
      </c>
      <c r="S123" s="32">
        <f>SUM(高校1:高校15!S123)</f>
        <v>0</v>
      </c>
      <c r="T123" s="33">
        <f t="shared" si="33"/>
        <v>0</v>
      </c>
      <c r="U123" s="34">
        <f t="shared" si="34"/>
        <v>0</v>
      </c>
      <c r="V123" s="88"/>
    </row>
    <row r="124" spans="1:22" x14ac:dyDescent="0.15">
      <c r="A124" s="35" t="s">
        <v>121</v>
      </c>
      <c r="B124" s="36" t="s">
        <v>122</v>
      </c>
      <c r="C124" s="89" t="s">
        <v>627</v>
      </c>
      <c r="D124" s="205">
        <f>SUM(高校1:高校15!D124)</f>
        <v>0</v>
      </c>
      <c r="E124" s="38">
        <f>SUM(高校1:高校15!E124)</f>
        <v>0</v>
      </c>
      <c r="F124" s="38">
        <f>SUM(高校1:高校15!F124)</f>
        <v>0</v>
      </c>
      <c r="G124" s="38">
        <f>SUM(高校1:高校15!G124)</f>
        <v>0</v>
      </c>
      <c r="H124" s="39">
        <f t="shared" si="29"/>
        <v>0</v>
      </c>
      <c r="I124" s="95">
        <f t="shared" si="30"/>
        <v>0</v>
      </c>
      <c r="J124" s="205">
        <f>SUM(高校1:高校15!J124)</f>
        <v>0</v>
      </c>
      <c r="K124" s="38">
        <f>SUM(高校1:高校15!K124)</f>
        <v>0</v>
      </c>
      <c r="L124" s="38">
        <f>SUM(高校1:高校15!L124)</f>
        <v>0</v>
      </c>
      <c r="M124" s="38">
        <f>SUM(高校1:高校15!M124)</f>
        <v>0</v>
      </c>
      <c r="N124" s="39">
        <f t="shared" si="31"/>
        <v>0</v>
      </c>
      <c r="O124" s="95">
        <f t="shared" si="32"/>
        <v>0</v>
      </c>
      <c r="P124" s="205">
        <f>SUM(高校1:高校15!P124)</f>
        <v>0</v>
      </c>
      <c r="Q124" s="38">
        <f>SUM(高校1:高校15!Q124)</f>
        <v>0</v>
      </c>
      <c r="R124" s="38">
        <f>SUM(高校1:高校15!R124)</f>
        <v>0</v>
      </c>
      <c r="S124" s="38">
        <f>SUM(高校1:高校15!S124)</f>
        <v>0</v>
      </c>
      <c r="T124" s="39">
        <f t="shared" si="33"/>
        <v>0</v>
      </c>
      <c r="U124" s="95">
        <f t="shared" si="34"/>
        <v>0</v>
      </c>
      <c r="V124" s="88"/>
    </row>
    <row r="125" spans="1:22" x14ac:dyDescent="0.15">
      <c r="A125" s="35" t="s">
        <v>123</v>
      </c>
      <c r="B125" s="80" t="s">
        <v>56</v>
      </c>
      <c r="C125" s="37" t="s">
        <v>124</v>
      </c>
      <c r="D125" s="205">
        <f>SUM(高校1:高校15!D125)</f>
        <v>0</v>
      </c>
      <c r="E125" s="38">
        <f>SUM(高校1:高校15!E125)</f>
        <v>0</v>
      </c>
      <c r="F125" s="38">
        <f>SUM(高校1:高校15!F125)</f>
        <v>0</v>
      </c>
      <c r="G125" s="38">
        <f>SUM(高校1:高校15!G125)</f>
        <v>0</v>
      </c>
      <c r="H125" s="39">
        <f t="shared" si="29"/>
        <v>0</v>
      </c>
      <c r="I125" s="95">
        <f t="shared" si="30"/>
        <v>0</v>
      </c>
      <c r="J125" s="205">
        <f>SUM(高校1:高校15!J125)</f>
        <v>0</v>
      </c>
      <c r="K125" s="38">
        <f>SUM(高校1:高校15!K125)</f>
        <v>0</v>
      </c>
      <c r="L125" s="38">
        <f>SUM(高校1:高校15!L125)</f>
        <v>0</v>
      </c>
      <c r="M125" s="38">
        <f>SUM(高校1:高校15!M125)</f>
        <v>0</v>
      </c>
      <c r="N125" s="39">
        <f t="shared" si="31"/>
        <v>0</v>
      </c>
      <c r="O125" s="95">
        <f t="shared" si="32"/>
        <v>0</v>
      </c>
      <c r="P125" s="205">
        <f>SUM(高校1:高校15!P125)</f>
        <v>0</v>
      </c>
      <c r="Q125" s="38">
        <f>SUM(高校1:高校15!Q125)</f>
        <v>0</v>
      </c>
      <c r="R125" s="38">
        <f>SUM(高校1:高校15!R125)</f>
        <v>0</v>
      </c>
      <c r="S125" s="38">
        <f>SUM(高校1:高校15!S125)</f>
        <v>0</v>
      </c>
      <c r="T125" s="39">
        <f t="shared" si="33"/>
        <v>0</v>
      </c>
      <c r="U125" s="95">
        <f t="shared" si="34"/>
        <v>0</v>
      </c>
      <c r="V125" s="88"/>
    </row>
    <row r="126" spans="1:22" x14ac:dyDescent="0.15">
      <c r="A126" s="35" t="s">
        <v>125</v>
      </c>
      <c r="B126" s="80" t="s">
        <v>126</v>
      </c>
      <c r="C126" s="37" t="s">
        <v>127</v>
      </c>
      <c r="D126" s="205">
        <f>SUM(高校1:高校15!D126)</f>
        <v>0</v>
      </c>
      <c r="E126" s="38">
        <f>SUM(高校1:高校15!E126)</f>
        <v>0</v>
      </c>
      <c r="F126" s="38">
        <f>SUM(高校1:高校15!F126)</f>
        <v>0</v>
      </c>
      <c r="G126" s="38">
        <f>SUM(高校1:高校15!G126)</f>
        <v>0</v>
      </c>
      <c r="H126" s="39">
        <f t="shared" si="29"/>
        <v>0</v>
      </c>
      <c r="I126" s="95">
        <f t="shared" si="30"/>
        <v>0</v>
      </c>
      <c r="J126" s="205">
        <f>SUM(高校1:高校15!J126)</f>
        <v>0</v>
      </c>
      <c r="K126" s="38">
        <f>SUM(高校1:高校15!K126)</f>
        <v>0</v>
      </c>
      <c r="L126" s="38">
        <f>SUM(高校1:高校15!L126)</f>
        <v>0</v>
      </c>
      <c r="M126" s="38">
        <f>SUM(高校1:高校15!M126)</f>
        <v>0</v>
      </c>
      <c r="N126" s="39">
        <f t="shared" si="31"/>
        <v>0</v>
      </c>
      <c r="O126" s="95">
        <f t="shared" si="32"/>
        <v>0</v>
      </c>
      <c r="P126" s="205">
        <f>SUM(高校1:高校15!P126)</f>
        <v>0</v>
      </c>
      <c r="Q126" s="38">
        <f>SUM(高校1:高校15!Q126)</f>
        <v>0</v>
      </c>
      <c r="R126" s="38">
        <f>SUM(高校1:高校15!R126)</f>
        <v>0</v>
      </c>
      <c r="S126" s="38">
        <f>SUM(高校1:高校15!S126)</f>
        <v>0</v>
      </c>
      <c r="T126" s="39">
        <f t="shared" si="33"/>
        <v>0</v>
      </c>
      <c r="U126" s="95">
        <f t="shared" si="34"/>
        <v>0</v>
      </c>
      <c r="V126" s="88"/>
    </row>
    <row r="127" spans="1:22" ht="22.5" customHeight="1" x14ac:dyDescent="0.15">
      <c r="A127" s="35" t="s">
        <v>128</v>
      </c>
      <c r="B127" s="36" t="s">
        <v>30</v>
      </c>
      <c r="C127" s="90" t="s">
        <v>129</v>
      </c>
      <c r="D127" s="205">
        <f>SUM(高校1:高校15!D127)</f>
        <v>0</v>
      </c>
      <c r="E127" s="38">
        <f>SUM(高校1:高校15!E127)</f>
        <v>0</v>
      </c>
      <c r="F127" s="38">
        <f>SUM(高校1:高校15!F127)</f>
        <v>0</v>
      </c>
      <c r="G127" s="38">
        <f>SUM(高校1:高校15!G127)</f>
        <v>0</v>
      </c>
      <c r="H127" s="39">
        <f t="shared" si="29"/>
        <v>0</v>
      </c>
      <c r="I127" s="95">
        <f t="shared" si="30"/>
        <v>0</v>
      </c>
      <c r="J127" s="205">
        <f>SUM(高校1:高校15!J127)</f>
        <v>0</v>
      </c>
      <c r="K127" s="38">
        <f>SUM(高校1:高校15!K127)</f>
        <v>0</v>
      </c>
      <c r="L127" s="38">
        <f>SUM(高校1:高校15!L127)</f>
        <v>0</v>
      </c>
      <c r="M127" s="38">
        <f>SUM(高校1:高校15!M127)</f>
        <v>0</v>
      </c>
      <c r="N127" s="39">
        <f t="shared" si="31"/>
        <v>0</v>
      </c>
      <c r="O127" s="95">
        <f t="shared" si="32"/>
        <v>0</v>
      </c>
      <c r="P127" s="205">
        <f>SUM(高校1:高校15!P127)</f>
        <v>0</v>
      </c>
      <c r="Q127" s="38">
        <f>SUM(高校1:高校15!Q127)</f>
        <v>0</v>
      </c>
      <c r="R127" s="38">
        <f>SUM(高校1:高校15!R127)</f>
        <v>0</v>
      </c>
      <c r="S127" s="38">
        <f>SUM(高校1:高校15!S127)</f>
        <v>0</v>
      </c>
      <c r="T127" s="39">
        <f t="shared" si="33"/>
        <v>0</v>
      </c>
      <c r="U127" s="95">
        <f t="shared" si="34"/>
        <v>0</v>
      </c>
      <c r="V127" s="88"/>
    </row>
    <row r="128" spans="1:22" x14ac:dyDescent="0.15">
      <c r="A128" s="246" t="s">
        <v>130</v>
      </c>
      <c r="B128" s="249" t="s">
        <v>131</v>
      </c>
      <c r="C128" s="49" t="s">
        <v>628</v>
      </c>
      <c r="D128" s="202">
        <f>SUM(高校1:高校15!D128)</f>
        <v>0</v>
      </c>
      <c r="E128" s="21">
        <f>SUM(高校1:高校15!E128)</f>
        <v>0</v>
      </c>
      <c r="F128" s="21">
        <f>SUM(高校1:高校15!F128)</f>
        <v>0</v>
      </c>
      <c r="G128" s="21">
        <f>SUM(高校1:高校15!G128)</f>
        <v>0</v>
      </c>
      <c r="H128" s="22">
        <f t="shared" si="29"/>
        <v>0</v>
      </c>
      <c r="I128" s="98">
        <f t="shared" si="30"/>
        <v>0</v>
      </c>
      <c r="J128" s="202">
        <f>SUM(高校1:高校15!J128)</f>
        <v>0</v>
      </c>
      <c r="K128" s="21">
        <f>SUM(高校1:高校15!K128)</f>
        <v>0</v>
      </c>
      <c r="L128" s="21">
        <f>SUM(高校1:高校15!L128)</f>
        <v>0</v>
      </c>
      <c r="M128" s="21">
        <f>SUM(高校1:高校15!M128)</f>
        <v>0</v>
      </c>
      <c r="N128" s="22">
        <f t="shared" si="31"/>
        <v>0</v>
      </c>
      <c r="O128" s="98">
        <f t="shared" si="32"/>
        <v>0</v>
      </c>
      <c r="P128" s="202">
        <f>SUM(高校1:高校15!P128)</f>
        <v>0</v>
      </c>
      <c r="Q128" s="21">
        <f>SUM(高校1:高校15!Q128)</f>
        <v>0</v>
      </c>
      <c r="R128" s="21">
        <f>SUM(高校1:高校15!R128)</f>
        <v>0</v>
      </c>
      <c r="S128" s="21">
        <f>SUM(高校1:高校15!S128)</f>
        <v>0</v>
      </c>
      <c r="T128" s="22">
        <f t="shared" si="33"/>
        <v>0</v>
      </c>
      <c r="U128" s="98">
        <f t="shared" si="34"/>
        <v>0</v>
      </c>
      <c r="V128" s="88"/>
    </row>
    <row r="129" spans="1:22" x14ac:dyDescent="0.15">
      <c r="A129" s="247"/>
      <c r="B129" s="245"/>
      <c r="C129" s="91" t="s">
        <v>148</v>
      </c>
      <c r="D129" s="203">
        <f>SUM(高校1:高校15!D129)</f>
        <v>0</v>
      </c>
      <c r="E129" s="27">
        <f>SUM(高校1:高校15!E129)</f>
        <v>0</v>
      </c>
      <c r="F129" s="27">
        <f>SUM(高校1:高校15!F129)</f>
        <v>0</v>
      </c>
      <c r="G129" s="27">
        <f>SUM(高校1:高校15!G129)</f>
        <v>0</v>
      </c>
      <c r="H129" s="28">
        <f t="shared" si="29"/>
        <v>0</v>
      </c>
      <c r="I129" s="29">
        <f t="shared" si="30"/>
        <v>0</v>
      </c>
      <c r="J129" s="203">
        <f>SUM(高校1:高校15!J129)</f>
        <v>0</v>
      </c>
      <c r="K129" s="27">
        <f>SUM(高校1:高校15!K129)</f>
        <v>0</v>
      </c>
      <c r="L129" s="27">
        <f>SUM(高校1:高校15!L129)</f>
        <v>0</v>
      </c>
      <c r="M129" s="27">
        <f>SUM(高校1:高校15!M129)</f>
        <v>0</v>
      </c>
      <c r="N129" s="28">
        <f t="shared" si="31"/>
        <v>0</v>
      </c>
      <c r="O129" s="29">
        <f t="shared" si="32"/>
        <v>0</v>
      </c>
      <c r="P129" s="203">
        <f>SUM(高校1:高校15!P129)</f>
        <v>0</v>
      </c>
      <c r="Q129" s="27">
        <f>SUM(高校1:高校15!Q129)</f>
        <v>0</v>
      </c>
      <c r="R129" s="27">
        <f>SUM(高校1:高校15!R129)</f>
        <v>0</v>
      </c>
      <c r="S129" s="27">
        <f>SUM(高校1:高校15!S129)</f>
        <v>0</v>
      </c>
      <c r="T129" s="28">
        <f t="shared" si="33"/>
        <v>0</v>
      </c>
      <c r="U129" s="29">
        <f t="shared" si="34"/>
        <v>0</v>
      </c>
      <c r="V129" s="88"/>
    </row>
    <row r="130" spans="1:22" x14ac:dyDescent="0.15">
      <c r="A130" s="248"/>
      <c r="B130" s="242"/>
      <c r="C130" s="92" t="s">
        <v>629</v>
      </c>
      <c r="D130" s="206">
        <f>SUM(高校1:高校15!D130)</f>
        <v>0</v>
      </c>
      <c r="E130" s="42">
        <f>SUM(高校1:高校15!E130)</f>
        <v>0</v>
      </c>
      <c r="F130" s="42">
        <f>SUM(高校1:高校15!F130)</f>
        <v>0</v>
      </c>
      <c r="G130" s="42">
        <f>SUM(高校1:高校15!G130)</f>
        <v>0</v>
      </c>
      <c r="H130" s="33">
        <f t="shared" si="29"/>
        <v>0</v>
      </c>
      <c r="I130" s="34">
        <f t="shared" si="30"/>
        <v>0</v>
      </c>
      <c r="J130" s="206">
        <f>SUM(高校1:高校15!J130)</f>
        <v>0</v>
      </c>
      <c r="K130" s="42">
        <f>SUM(高校1:高校15!K130)</f>
        <v>0</v>
      </c>
      <c r="L130" s="42">
        <f>SUM(高校1:高校15!L130)</f>
        <v>0</v>
      </c>
      <c r="M130" s="42">
        <f>SUM(高校1:高校15!M130)</f>
        <v>0</v>
      </c>
      <c r="N130" s="33">
        <f t="shared" si="31"/>
        <v>0</v>
      </c>
      <c r="O130" s="34">
        <f t="shared" si="32"/>
        <v>0</v>
      </c>
      <c r="P130" s="206">
        <f>SUM(高校1:高校15!P130)</f>
        <v>0</v>
      </c>
      <c r="Q130" s="42">
        <f>SUM(高校1:高校15!Q130)</f>
        <v>0</v>
      </c>
      <c r="R130" s="42">
        <f>SUM(高校1:高校15!R130)</f>
        <v>0</v>
      </c>
      <c r="S130" s="42">
        <f>SUM(高校1:高校15!S130)</f>
        <v>0</v>
      </c>
      <c r="T130" s="33">
        <f t="shared" si="33"/>
        <v>0</v>
      </c>
      <c r="U130" s="34">
        <f t="shared" si="34"/>
        <v>0</v>
      </c>
      <c r="V130" s="88"/>
    </row>
    <row r="131" spans="1:22" x14ac:dyDescent="0.15">
      <c r="A131" s="246" t="s">
        <v>132</v>
      </c>
      <c r="B131" s="249" t="s">
        <v>78</v>
      </c>
      <c r="C131" s="14" t="s">
        <v>78</v>
      </c>
      <c r="D131" s="201">
        <f>SUM(高校1:高校15!D131)</f>
        <v>0</v>
      </c>
      <c r="E131" s="15">
        <f>SUM(高校1:高校15!E131)</f>
        <v>0</v>
      </c>
      <c r="F131" s="15">
        <f>SUM(高校1:高校15!F131)</f>
        <v>0</v>
      </c>
      <c r="G131" s="15">
        <f>SUM(高校1:高校15!G131)</f>
        <v>0</v>
      </c>
      <c r="H131" s="16">
        <f t="shared" si="29"/>
        <v>0</v>
      </c>
      <c r="I131" s="24">
        <f t="shared" si="30"/>
        <v>0</v>
      </c>
      <c r="J131" s="201">
        <f>SUM(高校1:高校15!J131)</f>
        <v>0</v>
      </c>
      <c r="K131" s="15">
        <f>SUM(高校1:高校15!K131)</f>
        <v>0</v>
      </c>
      <c r="L131" s="15">
        <f>SUM(高校1:高校15!L131)</f>
        <v>0</v>
      </c>
      <c r="M131" s="15">
        <f>SUM(高校1:高校15!M131)</f>
        <v>0</v>
      </c>
      <c r="N131" s="16">
        <f t="shared" si="31"/>
        <v>0</v>
      </c>
      <c r="O131" s="24">
        <f t="shared" si="32"/>
        <v>0</v>
      </c>
      <c r="P131" s="201">
        <f>SUM(高校1:高校15!P131)</f>
        <v>0</v>
      </c>
      <c r="Q131" s="15">
        <f>SUM(高校1:高校15!Q131)</f>
        <v>0</v>
      </c>
      <c r="R131" s="15">
        <f>SUM(高校1:高校15!R131)</f>
        <v>0</v>
      </c>
      <c r="S131" s="15">
        <f>SUM(高校1:高校15!S131)</f>
        <v>0</v>
      </c>
      <c r="T131" s="16">
        <f t="shared" si="33"/>
        <v>0</v>
      </c>
      <c r="U131" s="24">
        <f t="shared" si="34"/>
        <v>0</v>
      </c>
      <c r="V131" s="88"/>
    </row>
    <row r="132" spans="1:22" x14ac:dyDescent="0.15">
      <c r="A132" s="248"/>
      <c r="B132" s="242"/>
      <c r="C132" s="49" t="s">
        <v>133</v>
      </c>
      <c r="D132" s="202">
        <f>SUM(高校1:高校15!D132)</f>
        <v>0</v>
      </c>
      <c r="E132" s="21">
        <f>SUM(高校1:高校15!E132)</f>
        <v>0</v>
      </c>
      <c r="F132" s="21">
        <f>SUM(高校1:高校15!F132)</f>
        <v>0</v>
      </c>
      <c r="G132" s="21">
        <f>SUM(高校1:高校15!G132)</f>
        <v>0</v>
      </c>
      <c r="H132" s="22">
        <f t="shared" si="29"/>
        <v>0</v>
      </c>
      <c r="I132" s="98">
        <f t="shared" si="30"/>
        <v>0</v>
      </c>
      <c r="J132" s="202">
        <f>SUM(高校1:高校15!J132)</f>
        <v>0</v>
      </c>
      <c r="K132" s="21">
        <f>SUM(高校1:高校15!K132)</f>
        <v>0</v>
      </c>
      <c r="L132" s="21">
        <f>SUM(高校1:高校15!L132)</f>
        <v>0</v>
      </c>
      <c r="M132" s="21">
        <f>SUM(高校1:高校15!M132)</f>
        <v>0</v>
      </c>
      <c r="N132" s="22">
        <f t="shared" si="31"/>
        <v>0</v>
      </c>
      <c r="O132" s="98">
        <f t="shared" si="32"/>
        <v>0</v>
      </c>
      <c r="P132" s="202">
        <f>SUM(高校1:高校15!P132)</f>
        <v>0</v>
      </c>
      <c r="Q132" s="21">
        <f>SUM(高校1:高校15!Q132)</f>
        <v>0</v>
      </c>
      <c r="R132" s="21">
        <f>SUM(高校1:高校15!R132)</f>
        <v>0</v>
      </c>
      <c r="S132" s="21">
        <f>SUM(高校1:高校15!S132)</f>
        <v>0</v>
      </c>
      <c r="T132" s="22">
        <f t="shared" si="33"/>
        <v>0</v>
      </c>
      <c r="U132" s="98">
        <f t="shared" si="34"/>
        <v>0</v>
      </c>
      <c r="V132" s="88"/>
    </row>
    <row r="133" spans="1:22" x14ac:dyDescent="0.15">
      <c r="A133" s="246" t="s">
        <v>134</v>
      </c>
      <c r="B133" s="249" t="s">
        <v>135</v>
      </c>
      <c r="C133" s="93" t="s">
        <v>136</v>
      </c>
      <c r="D133" s="201">
        <f>SUM(高校1:高校15!D133)</f>
        <v>0</v>
      </c>
      <c r="E133" s="15">
        <f>SUM(高校1:高校15!E133)</f>
        <v>0</v>
      </c>
      <c r="F133" s="15">
        <f>SUM(高校1:高校15!F133)</f>
        <v>0</v>
      </c>
      <c r="G133" s="15">
        <f>SUM(高校1:高校15!G133)</f>
        <v>0</v>
      </c>
      <c r="H133" s="16">
        <f t="shared" si="29"/>
        <v>0</v>
      </c>
      <c r="I133" s="24">
        <f t="shared" si="30"/>
        <v>0</v>
      </c>
      <c r="J133" s="201">
        <f>SUM(高校1:高校15!J133)</f>
        <v>0</v>
      </c>
      <c r="K133" s="15">
        <f>SUM(高校1:高校15!K133)</f>
        <v>0</v>
      </c>
      <c r="L133" s="15">
        <f>SUM(高校1:高校15!L133)</f>
        <v>0</v>
      </c>
      <c r="M133" s="15">
        <f>SUM(高校1:高校15!M133)</f>
        <v>0</v>
      </c>
      <c r="N133" s="16">
        <f t="shared" si="31"/>
        <v>0</v>
      </c>
      <c r="O133" s="24">
        <f t="shared" si="32"/>
        <v>0</v>
      </c>
      <c r="P133" s="201">
        <f>SUM(高校1:高校15!P133)</f>
        <v>0</v>
      </c>
      <c r="Q133" s="15">
        <f>SUM(高校1:高校15!Q133)</f>
        <v>0</v>
      </c>
      <c r="R133" s="15">
        <f>SUM(高校1:高校15!R133)</f>
        <v>0</v>
      </c>
      <c r="S133" s="15">
        <f>SUM(高校1:高校15!S133)</f>
        <v>0</v>
      </c>
      <c r="T133" s="16">
        <f t="shared" si="33"/>
        <v>0</v>
      </c>
      <c r="U133" s="24">
        <f t="shared" si="34"/>
        <v>0</v>
      </c>
      <c r="V133" s="88"/>
    </row>
    <row r="134" spans="1:22" x14ac:dyDescent="0.15">
      <c r="A134" s="247"/>
      <c r="B134" s="245"/>
      <c r="C134" s="54" t="s">
        <v>137</v>
      </c>
      <c r="D134" s="208">
        <f>SUM(高校1:高校15!D134)</f>
        <v>0</v>
      </c>
      <c r="E134" s="56">
        <f>SUM(高校1:高校15!E134)</f>
        <v>0</v>
      </c>
      <c r="F134" s="56">
        <f>SUM(高校1:高校15!F134)</f>
        <v>0</v>
      </c>
      <c r="G134" s="56">
        <f>SUM(高校1:高校15!G134)</f>
        <v>0</v>
      </c>
      <c r="H134" s="57">
        <f t="shared" si="29"/>
        <v>0</v>
      </c>
      <c r="I134" s="81">
        <f t="shared" si="30"/>
        <v>0</v>
      </c>
      <c r="J134" s="208">
        <f>SUM(高校1:高校15!J134)</f>
        <v>0</v>
      </c>
      <c r="K134" s="56">
        <f>SUM(高校1:高校15!K134)</f>
        <v>0</v>
      </c>
      <c r="L134" s="56">
        <f>SUM(高校1:高校15!L134)</f>
        <v>0</v>
      </c>
      <c r="M134" s="56">
        <f>SUM(高校1:高校15!M134)</f>
        <v>0</v>
      </c>
      <c r="N134" s="57">
        <f t="shared" si="31"/>
        <v>0</v>
      </c>
      <c r="O134" s="81">
        <f t="shared" si="32"/>
        <v>0</v>
      </c>
      <c r="P134" s="208">
        <f>SUM(高校1:高校15!P134)</f>
        <v>0</v>
      </c>
      <c r="Q134" s="56">
        <f>SUM(高校1:高校15!Q134)</f>
        <v>0</v>
      </c>
      <c r="R134" s="56">
        <f>SUM(高校1:高校15!R134)</f>
        <v>0</v>
      </c>
      <c r="S134" s="56">
        <f>SUM(高校1:高校15!S134)</f>
        <v>0</v>
      </c>
      <c r="T134" s="57">
        <f t="shared" si="33"/>
        <v>0</v>
      </c>
      <c r="U134" s="81">
        <f t="shared" si="34"/>
        <v>0</v>
      </c>
      <c r="V134" s="88"/>
    </row>
    <row r="135" spans="1:22" x14ac:dyDescent="0.15">
      <c r="A135" s="248"/>
      <c r="B135" s="242"/>
      <c r="C135" s="92" t="s">
        <v>138</v>
      </c>
      <c r="D135" s="206">
        <f>SUM(高校1:高校15!D135)</f>
        <v>0</v>
      </c>
      <c r="E135" s="42">
        <f>SUM(高校1:高校15!E135)</f>
        <v>0</v>
      </c>
      <c r="F135" s="42">
        <f>SUM(高校1:高校15!F135)</f>
        <v>0</v>
      </c>
      <c r="G135" s="42">
        <f>SUM(高校1:高校15!G135)</f>
        <v>0</v>
      </c>
      <c r="H135" s="33">
        <f t="shared" si="29"/>
        <v>0</v>
      </c>
      <c r="I135" s="34">
        <f t="shared" si="30"/>
        <v>0</v>
      </c>
      <c r="J135" s="206">
        <f>SUM(高校1:高校15!J135)</f>
        <v>0</v>
      </c>
      <c r="K135" s="42">
        <f>SUM(高校1:高校15!K135)</f>
        <v>0</v>
      </c>
      <c r="L135" s="42">
        <f>SUM(高校1:高校15!L135)</f>
        <v>0</v>
      </c>
      <c r="M135" s="42">
        <f>SUM(高校1:高校15!M135)</f>
        <v>0</v>
      </c>
      <c r="N135" s="33">
        <f t="shared" si="31"/>
        <v>0</v>
      </c>
      <c r="O135" s="34">
        <f t="shared" si="32"/>
        <v>0</v>
      </c>
      <c r="P135" s="206">
        <f>SUM(高校1:高校15!P135)</f>
        <v>0</v>
      </c>
      <c r="Q135" s="42">
        <f>SUM(高校1:高校15!Q135)</f>
        <v>0</v>
      </c>
      <c r="R135" s="42">
        <f>SUM(高校1:高校15!R135)</f>
        <v>0</v>
      </c>
      <c r="S135" s="42">
        <f>SUM(高校1:高校15!S135)</f>
        <v>0</v>
      </c>
      <c r="T135" s="33">
        <f t="shared" si="33"/>
        <v>0</v>
      </c>
      <c r="U135" s="34">
        <f t="shared" si="34"/>
        <v>0</v>
      </c>
      <c r="V135" s="88"/>
    </row>
    <row r="136" spans="1:22" x14ac:dyDescent="0.15">
      <c r="A136" s="246" t="s">
        <v>139</v>
      </c>
      <c r="B136" s="249" t="s">
        <v>140</v>
      </c>
      <c r="C136" s="49" t="s">
        <v>630</v>
      </c>
      <c r="D136" s="202">
        <f>SUM(高校1:高校15!D136)</f>
        <v>0</v>
      </c>
      <c r="E136" s="21">
        <f>SUM(高校1:高校15!E136)</f>
        <v>0</v>
      </c>
      <c r="F136" s="21">
        <f>SUM(高校1:高校15!F136)</f>
        <v>0</v>
      </c>
      <c r="G136" s="21">
        <f>SUM(高校1:高校15!G136)</f>
        <v>0</v>
      </c>
      <c r="H136" s="22">
        <f t="shared" si="29"/>
        <v>0</v>
      </c>
      <c r="I136" s="98">
        <f t="shared" si="30"/>
        <v>0</v>
      </c>
      <c r="J136" s="202">
        <f>SUM(高校1:高校15!J136)</f>
        <v>0</v>
      </c>
      <c r="K136" s="21">
        <f>SUM(高校1:高校15!K136)</f>
        <v>0</v>
      </c>
      <c r="L136" s="21">
        <f>SUM(高校1:高校15!L136)</f>
        <v>0</v>
      </c>
      <c r="M136" s="21">
        <f>SUM(高校1:高校15!M136)</f>
        <v>0</v>
      </c>
      <c r="N136" s="22">
        <f t="shared" si="31"/>
        <v>0</v>
      </c>
      <c r="O136" s="98">
        <f t="shared" si="32"/>
        <v>0</v>
      </c>
      <c r="P136" s="202">
        <f>SUM(高校1:高校15!P136)</f>
        <v>0</v>
      </c>
      <c r="Q136" s="21">
        <f>SUM(高校1:高校15!Q136)</f>
        <v>0</v>
      </c>
      <c r="R136" s="21">
        <f>SUM(高校1:高校15!R136)</f>
        <v>0</v>
      </c>
      <c r="S136" s="21">
        <f>SUM(高校1:高校15!S136)</f>
        <v>0</v>
      </c>
      <c r="T136" s="22">
        <f t="shared" si="33"/>
        <v>0</v>
      </c>
      <c r="U136" s="98">
        <f t="shared" si="34"/>
        <v>0</v>
      </c>
      <c r="V136" s="88"/>
    </row>
    <row r="137" spans="1:22" x14ac:dyDescent="0.15">
      <c r="A137" s="247"/>
      <c r="B137" s="245"/>
      <c r="C137" s="26" t="s">
        <v>631</v>
      </c>
      <c r="D137" s="203">
        <f>SUM(高校1:高校15!D137)</f>
        <v>0</v>
      </c>
      <c r="E137" s="27">
        <f>SUM(高校1:高校15!E137)</f>
        <v>0</v>
      </c>
      <c r="F137" s="27">
        <f>SUM(高校1:高校15!F137)</f>
        <v>0</v>
      </c>
      <c r="G137" s="27">
        <f>SUM(高校1:高校15!G137)</f>
        <v>0</v>
      </c>
      <c r="H137" s="28">
        <f t="shared" si="29"/>
        <v>0</v>
      </c>
      <c r="I137" s="29">
        <f t="shared" si="30"/>
        <v>0</v>
      </c>
      <c r="J137" s="203">
        <f>SUM(高校1:高校15!J137)</f>
        <v>0</v>
      </c>
      <c r="K137" s="27">
        <f>SUM(高校1:高校15!K137)</f>
        <v>0</v>
      </c>
      <c r="L137" s="27">
        <f>SUM(高校1:高校15!L137)</f>
        <v>0</v>
      </c>
      <c r="M137" s="27">
        <f>SUM(高校1:高校15!M137)</f>
        <v>0</v>
      </c>
      <c r="N137" s="28">
        <f t="shared" si="31"/>
        <v>0</v>
      </c>
      <c r="O137" s="29">
        <f t="shared" si="32"/>
        <v>0</v>
      </c>
      <c r="P137" s="203">
        <f>SUM(高校1:高校15!P137)</f>
        <v>0</v>
      </c>
      <c r="Q137" s="27">
        <f>SUM(高校1:高校15!Q137)</f>
        <v>0</v>
      </c>
      <c r="R137" s="27">
        <f>SUM(高校1:高校15!R137)</f>
        <v>0</v>
      </c>
      <c r="S137" s="27">
        <f>SUM(高校1:高校15!S137)</f>
        <v>0</v>
      </c>
      <c r="T137" s="28">
        <f t="shared" si="33"/>
        <v>0</v>
      </c>
      <c r="U137" s="29">
        <f t="shared" si="34"/>
        <v>0</v>
      </c>
      <c r="V137" s="88"/>
    </row>
    <row r="138" spans="1:22" x14ac:dyDescent="0.15">
      <c r="A138" s="247"/>
      <c r="B138" s="245"/>
      <c r="C138" s="26" t="s">
        <v>632</v>
      </c>
      <c r="D138" s="203">
        <f>SUM(高校1:高校15!D138)</f>
        <v>0</v>
      </c>
      <c r="E138" s="27">
        <f>SUM(高校1:高校15!E138)</f>
        <v>0</v>
      </c>
      <c r="F138" s="27">
        <f>SUM(高校1:高校15!F138)</f>
        <v>0</v>
      </c>
      <c r="G138" s="27">
        <f>SUM(高校1:高校15!G138)</f>
        <v>0</v>
      </c>
      <c r="H138" s="28">
        <f t="shared" si="29"/>
        <v>0</v>
      </c>
      <c r="I138" s="29">
        <f t="shared" si="30"/>
        <v>0</v>
      </c>
      <c r="J138" s="203">
        <f>SUM(高校1:高校15!J138)</f>
        <v>0</v>
      </c>
      <c r="K138" s="27">
        <f>SUM(高校1:高校15!K138)</f>
        <v>0</v>
      </c>
      <c r="L138" s="27">
        <f>SUM(高校1:高校15!L138)</f>
        <v>0</v>
      </c>
      <c r="M138" s="27">
        <f>SUM(高校1:高校15!M138)</f>
        <v>0</v>
      </c>
      <c r="N138" s="28">
        <f t="shared" si="31"/>
        <v>0</v>
      </c>
      <c r="O138" s="29">
        <f t="shared" si="32"/>
        <v>0</v>
      </c>
      <c r="P138" s="203">
        <f>SUM(高校1:高校15!P138)</f>
        <v>0</v>
      </c>
      <c r="Q138" s="27">
        <f>SUM(高校1:高校15!Q138)</f>
        <v>0</v>
      </c>
      <c r="R138" s="27">
        <f>SUM(高校1:高校15!R138)</f>
        <v>0</v>
      </c>
      <c r="S138" s="27">
        <f>SUM(高校1:高校15!S138)</f>
        <v>0</v>
      </c>
      <c r="T138" s="28">
        <f t="shared" si="33"/>
        <v>0</v>
      </c>
      <c r="U138" s="29">
        <f t="shared" si="34"/>
        <v>0</v>
      </c>
      <c r="V138" s="88"/>
    </row>
    <row r="139" spans="1:22" x14ac:dyDescent="0.15">
      <c r="A139" s="247"/>
      <c r="B139" s="245"/>
      <c r="C139" s="55" t="s">
        <v>633</v>
      </c>
      <c r="D139" s="208">
        <f>SUM(高校1:高校15!D139)</f>
        <v>0</v>
      </c>
      <c r="E139" s="56">
        <f>SUM(高校1:高校15!E139)</f>
        <v>0</v>
      </c>
      <c r="F139" s="56">
        <f>SUM(高校1:高校15!F139)</f>
        <v>0</v>
      </c>
      <c r="G139" s="56">
        <f>SUM(高校1:高校15!G139)</f>
        <v>0</v>
      </c>
      <c r="H139" s="57">
        <f t="shared" si="29"/>
        <v>0</v>
      </c>
      <c r="I139" s="81">
        <f t="shared" si="30"/>
        <v>0</v>
      </c>
      <c r="J139" s="208">
        <f>SUM(高校1:高校15!J139)</f>
        <v>0</v>
      </c>
      <c r="K139" s="56">
        <f>SUM(高校1:高校15!K139)</f>
        <v>0</v>
      </c>
      <c r="L139" s="56">
        <f>SUM(高校1:高校15!L139)</f>
        <v>0</v>
      </c>
      <c r="M139" s="56">
        <f>SUM(高校1:高校15!M139)</f>
        <v>0</v>
      </c>
      <c r="N139" s="57">
        <f t="shared" si="31"/>
        <v>0</v>
      </c>
      <c r="O139" s="81">
        <f t="shared" si="32"/>
        <v>0</v>
      </c>
      <c r="P139" s="208">
        <f>SUM(高校1:高校15!P139)</f>
        <v>0</v>
      </c>
      <c r="Q139" s="56">
        <f>SUM(高校1:高校15!Q139)</f>
        <v>0</v>
      </c>
      <c r="R139" s="56">
        <f>SUM(高校1:高校15!R139)</f>
        <v>0</v>
      </c>
      <c r="S139" s="56">
        <f>SUM(高校1:高校15!S139)</f>
        <v>0</v>
      </c>
      <c r="T139" s="57">
        <f t="shared" si="33"/>
        <v>0</v>
      </c>
      <c r="U139" s="81">
        <f t="shared" si="34"/>
        <v>0</v>
      </c>
      <c r="V139" s="88"/>
    </row>
    <row r="140" spans="1:22" ht="12.75" customHeight="1" x14ac:dyDescent="0.15">
      <c r="A140" s="246" t="s">
        <v>141</v>
      </c>
      <c r="B140" s="289" t="s">
        <v>142</v>
      </c>
      <c r="C140" s="94" t="s">
        <v>143</v>
      </c>
      <c r="D140" s="201">
        <f>SUM(高校1:高校15!D140)</f>
        <v>0</v>
      </c>
      <c r="E140" s="15">
        <f>SUM(高校1:高校15!E140)</f>
        <v>0</v>
      </c>
      <c r="F140" s="15">
        <f>SUM(高校1:高校15!F140)</f>
        <v>0</v>
      </c>
      <c r="G140" s="15">
        <f>SUM(高校1:高校15!G140)</f>
        <v>0</v>
      </c>
      <c r="H140" s="16">
        <f t="shared" si="29"/>
        <v>0</v>
      </c>
      <c r="I140" s="24">
        <f t="shared" si="30"/>
        <v>0</v>
      </c>
      <c r="J140" s="201">
        <f>SUM(高校1:高校15!J140)</f>
        <v>0</v>
      </c>
      <c r="K140" s="15">
        <f>SUM(高校1:高校15!K140)</f>
        <v>0</v>
      </c>
      <c r="L140" s="15">
        <f>SUM(高校1:高校15!L140)</f>
        <v>0</v>
      </c>
      <c r="M140" s="15">
        <f>SUM(高校1:高校15!M140)</f>
        <v>0</v>
      </c>
      <c r="N140" s="16">
        <f t="shared" si="31"/>
        <v>0</v>
      </c>
      <c r="O140" s="24">
        <f t="shared" si="32"/>
        <v>0</v>
      </c>
      <c r="P140" s="201">
        <f>SUM(高校1:高校15!P140)</f>
        <v>0</v>
      </c>
      <c r="Q140" s="15">
        <f>SUM(高校1:高校15!Q140)</f>
        <v>0</v>
      </c>
      <c r="R140" s="15">
        <f>SUM(高校1:高校15!R140)</f>
        <v>0</v>
      </c>
      <c r="S140" s="15">
        <f>SUM(高校1:高校15!S140)</f>
        <v>0</v>
      </c>
      <c r="T140" s="16">
        <f t="shared" si="33"/>
        <v>0</v>
      </c>
      <c r="U140" s="24">
        <f t="shared" si="34"/>
        <v>0</v>
      </c>
      <c r="V140" s="88"/>
    </row>
    <row r="141" spans="1:22" ht="12.75" customHeight="1" x14ac:dyDescent="0.15">
      <c r="A141" s="247"/>
      <c r="B141" s="298"/>
      <c r="C141" s="26" t="s">
        <v>144</v>
      </c>
      <c r="D141" s="203">
        <f>SUM(高校1:高校15!D141)</f>
        <v>0</v>
      </c>
      <c r="E141" s="27">
        <f>SUM(高校1:高校15!E141)</f>
        <v>0</v>
      </c>
      <c r="F141" s="27">
        <f>SUM(高校1:高校15!F141)</f>
        <v>0</v>
      </c>
      <c r="G141" s="27">
        <f>SUM(高校1:高校15!G141)</f>
        <v>0</v>
      </c>
      <c r="H141" s="28">
        <f t="shared" si="29"/>
        <v>0</v>
      </c>
      <c r="I141" s="29">
        <f t="shared" si="30"/>
        <v>0</v>
      </c>
      <c r="J141" s="203">
        <f>SUM(高校1:高校15!J141)</f>
        <v>0</v>
      </c>
      <c r="K141" s="27">
        <f>SUM(高校1:高校15!K141)</f>
        <v>0</v>
      </c>
      <c r="L141" s="27">
        <f>SUM(高校1:高校15!L141)</f>
        <v>0</v>
      </c>
      <c r="M141" s="27">
        <f>SUM(高校1:高校15!M141)</f>
        <v>0</v>
      </c>
      <c r="N141" s="28">
        <f t="shared" si="31"/>
        <v>0</v>
      </c>
      <c r="O141" s="29">
        <f t="shared" si="32"/>
        <v>0</v>
      </c>
      <c r="P141" s="203">
        <f>SUM(高校1:高校15!P141)</f>
        <v>0</v>
      </c>
      <c r="Q141" s="27">
        <f>SUM(高校1:高校15!Q141)</f>
        <v>0</v>
      </c>
      <c r="R141" s="27">
        <f>SUM(高校1:高校15!R141)</f>
        <v>0</v>
      </c>
      <c r="S141" s="27">
        <f>SUM(高校1:高校15!S141)</f>
        <v>0</v>
      </c>
      <c r="T141" s="28">
        <f t="shared" si="33"/>
        <v>0</v>
      </c>
      <c r="U141" s="29">
        <f t="shared" si="34"/>
        <v>0</v>
      </c>
      <c r="V141" s="88"/>
    </row>
    <row r="142" spans="1:22" ht="12.75" customHeight="1" x14ac:dyDescent="0.15">
      <c r="A142" s="247"/>
      <c r="B142" s="299" t="s">
        <v>145</v>
      </c>
      <c r="C142" s="49" t="s">
        <v>146</v>
      </c>
      <c r="D142" s="203">
        <f>SUM(高校1:高校15!D142)</f>
        <v>0</v>
      </c>
      <c r="E142" s="27">
        <f>SUM(高校1:高校15!E142)</f>
        <v>0</v>
      </c>
      <c r="F142" s="27">
        <f>SUM(高校1:高校15!F142)</f>
        <v>0</v>
      </c>
      <c r="G142" s="27">
        <f>SUM(高校1:高校15!G142)</f>
        <v>0</v>
      </c>
      <c r="H142" s="28">
        <f t="shared" si="29"/>
        <v>0</v>
      </c>
      <c r="I142" s="29">
        <f t="shared" si="30"/>
        <v>0</v>
      </c>
      <c r="J142" s="203">
        <f>SUM(高校1:高校15!J142)</f>
        <v>0</v>
      </c>
      <c r="K142" s="27">
        <f>SUM(高校1:高校15!K142)</f>
        <v>0</v>
      </c>
      <c r="L142" s="27">
        <f>SUM(高校1:高校15!L142)</f>
        <v>0</v>
      </c>
      <c r="M142" s="27">
        <f>SUM(高校1:高校15!M142)</f>
        <v>0</v>
      </c>
      <c r="N142" s="28">
        <f t="shared" si="31"/>
        <v>0</v>
      </c>
      <c r="O142" s="29">
        <f t="shared" si="32"/>
        <v>0</v>
      </c>
      <c r="P142" s="203">
        <f>SUM(高校1:高校15!P142)</f>
        <v>0</v>
      </c>
      <c r="Q142" s="27">
        <f>SUM(高校1:高校15!Q142)</f>
        <v>0</v>
      </c>
      <c r="R142" s="27">
        <f>SUM(高校1:高校15!R142)</f>
        <v>0</v>
      </c>
      <c r="S142" s="27">
        <f>SUM(高校1:高校15!S142)</f>
        <v>0</v>
      </c>
      <c r="T142" s="28">
        <f t="shared" si="33"/>
        <v>0</v>
      </c>
      <c r="U142" s="29">
        <f t="shared" si="34"/>
        <v>0</v>
      </c>
      <c r="V142" s="88"/>
    </row>
    <row r="143" spans="1:22" ht="12.75" customHeight="1" x14ac:dyDescent="0.15">
      <c r="A143" s="247"/>
      <c r="B143" s="300"/>
      <c r="C143" s="65" t="s">
        <v>147</v>
      </c>
      <c r="D143" s="203">
        <f>SUM(高校1:高校15!D143)</f>
        <v>0</v>
      </c>
      <c r="E143" s="27">
        <f>SUM(高校1:高校15!E143)</f>
        <v>0</v>
      </c>
      <c r="F143" s="27">
        <f>SUM(高校1:高校15!F143)</f>
        <v>0</v>
      </c>
      <c r="G143" s="27">
        <f>SUM(高校1:高校15!G143)</f>
        <v>0</v>
      </c>
      <c r="H143" s="28">
        <f t="shared" si="29"/>
        <v>0</v>
      </c>
      <c r="I143" s="29">
        <f t="shared" si="30"/>
        <v>0</v>
      </c>
      <c r="J143" s="203">
        <f>SUM(高校1:高校15!J143)</f>
        <v>0</v>
      </c>
      <c r="K143" s="27">
        <f>SUM(高校1:高校15!K143)</f>
        <v>0</v>
      </c>
      <c r="L143" s="27">
        <f>SUM(高校1:高校15!L143)</f>
        <v>0</v>
      </c>
      <c r="M143" s="27">
        <f>SUM(高校1:高校15!M143)</f>
        <v>0</v>
      </c>
      <c r="N143" s="28">
        <f t="shared" si="31"/>
        <v>0</v>
      </c>
      <c r="O143" s="29">
        <f t="shared" si="32"/>
        <v>0</v>
      </c>
      <c r="P143" s="203">
        <f>SUM(高校1:高校15!P143)</f>
        <v>0</v>
      </c>
      <c r="Q143" s="27">
        <f>SUM(高校1:高校15!Q143)</f>
        <v>0</v>
      </c>
      <c r="R143" s="27">
        <f>SUM(高校1:高校15!R143)</f>
        <v>0</v>
      </c>
      <c r="S143" s="27">
        <f>SUM(高校1:高校15!S143)</f>
        <v>0</v>
      </c>
      <c r="T143" s="28">
        <f t="shared" si="33"/>
        <v>0</v>
      </c>
      <c r="U143" s="29">
        <f t="shared" si="34"/>
        <v>0</v>
      </c>
      <c r="V143" s="88"/>
    </row>
    <row r="144" spans="1:22" x14ac:dyDescent="0.15">
      <c r="A144" s="247"/>
      <c r="B144" s="299" t="s">
        <v>148</v>
      </c>
      <c r="C144" s="26" t="s">
        <v>149</v>
      </c>
      <c r="D144" s="203">
        <f>SUM(高校1:高校15!D144)</f>
        <v>0</v>
      </c>
      <c r="E144" s="27">
        <f>SUM(高校1:高校15!E144)</f>
        <v>0</v>
      </c>
      <c r="F144" s="27">
        <f>SUM(高校1:高校15!F144)</f>
        <v>0</v>
      </c>
      <c r="G144" s="27">
        <f>SUM(高校1:高校15!G144)</f>
        <v>0</v>
      </c>
      <c r="H144" s="28">
        <f t="shared" si="29"/>
        <v>0</v>
      </c>
      <c r="I144" s="29">
        <f t="shared" si="30"/>
        <v>0</v>
      </c>
      <c r="J144" s="203">
        <f>SUM(高校1:高校15!J144)</f>
        <v>0</v>
      </c>
      <c r="K144" s="27">
        <f>SUM(高校1:高校15!K144)</f>
        <v>0</v>
      </c>
      <c r="L144" s="27">
        <f>SUM(高校1:高校15!L144)</f>
        <v>0</v>
      </c>
      <c r="M144" s="27">
        <f>SUM(高校1:高校15!M144)</f>
        <v>0</v>
      </c>
      <c r="N144" s="28">
        <f t="shared" si="31"/>
        <v>0</v>
      </c>
      <c r="O144" s="29">
        <f t="shared" si="32"/>
        <v>0</v>
      </c>
      <c r="P144" s="203">
        <f>SUM(高校1:高校15!P144)</f>
        <v>0</v>
      </c>
      <c r="Q144" s="27">
        <f>SUM(高校1:高校15!Q144)</f>
        <v>0</v>
      </c>
      <c r="R144" s="27">
        <f>SUM(高校1:高校15!R144)</f>
        <v>0</v>
      </c>
      <c r="S144" s="27">
        <f>SUM(高校1:高校15!S144)</f>
        <v>0</v>
      </c>
      <c r="T144" s="28">
        <f t="shared" si="33"/>
        <v>0</v>
      </c>
      <c r="U144" s="29">
        <f t="shared" si="34"/>
        <v>0</v>
      </c>
      <c r="V144" s="88"/>
    </row>
    <row r="145" spans="1:22" x14ac:dyDescent="0.15">
      <c r="A145" s="248"/>
      <c r="B145" s="301"/>
      <c r="C145" s="20" t="s">
        <v>150</v>
      </c>
      <c r="D145" s="204">
        <f>SUM(高校1:高校15!D145)</f>
        <v>0</v>
      </c>
      <c r="E145" s="32">
        <f>SUM(高校1:高校15!E145)</f>
        <v>0</v>
      </c>
      <c r="F145" s="32">
        <f>SUM(高校1:高校15!F145)</f>
        <v>0</v>
      </c>
      <c r="G145" s="32">
        <f>SUM(高校1:高校15!G145)</f>
        <v>0</v>
      </c>
      <c r="H145" s="61">
        <f t="shared" si="29"/>
        <v>0</v>
      </c>
      <c r="I145" s="97">
        <f t="shared" si="30"/>
        <v>0</v>
      </c>
      <c r="J145" s="204">
        <f>SUM(高校1:高校15!J145)</f>
        <v>0</v>
      </c>
      <c r="K145" s="32">
        <f>SUM(高校1:高校15!K145)</f>
        <v>0</v>
      </c>
      <c r="L145" s="32">
        <f>SUM(高校1:高校15!L145)</f>
        <v>0</v>
      </c>
      <c r="M145" s="32">
        <f>SUM(高校1:高校15!M145)</f>
        <v>0</v>
      </c>
      <c r="N145" s="61">
        <f t="shared" si="31"/>
        <v>0</v>
      </c>
      <c r="O145" s="97">
        <f t="shared" si="32"/>
        <v>0</v>
      </c>
      <c r="P145" s="204">
        <f>SUM(高校1:高校15!P145)</f>
        <v>0</v>
      </c>
      <c r="Q145" s="32">
        <f>SUM(高校1:高校15!Q145)</f>
        <v>0</v>
      </c>
      <c r="R145" s="32">
        <f>SUM(高校1:高校15!R145)</f>
        <v>0</v>
      </c>
      <c r="S145" s="32">
        <f>SUM(高校1:高校15!S145)</f>
        <v>0</v>
      </c>
      <c r="T145" s="61">
        <f t="shared" si="33"/>
        <v>0</v>
      </c>
      <c r="U145" s="97">
        <f t="shared" si="34"/>
        <v>0</v>
      </c>
      <c r="V145" s="88"/>
    </row>
    <row r="146" spans="1:22" x14ac:dyDescent="0.15">
      <c r="A146" s="292" t="s">
        <v>151</v>
      </c>
      <c r="B146" s="295" t="s">
        <v>19</v>
      </c>
      <c r="C146" s="14" t="s">
        <v>152</v>
      </c>
      <c r="D146" s="209">
        <f>SUM(高校1:高校15!D146)</f>
        <v>0</v>
      </c>
      <c r="E146" s="60">
        <f>SUM(高校1:高校15!E146)</f>
        <v>0</v>
      </c>
      <c r="F146" s="60">
        <f>SUM(高校1:高校15!F146)</f>
        <v>0</v>
      </c>
      <c r="G146" s="60">
        <f>SUM(高校1:高校15!G146)</f>
        <v>0</v>
      </c>
      <c r="H146" s="46">
        <f t="shared" si="29"/>
        <v>0</v>
      </c>
      <c r="I146" s="96">
        <f t="shared" si="30"/>
        <v>0</v>
      </c>
      <c r="J146" s="209">
        <f>SUM(高校1:高校15!J146)</f>
        <v>0</v>
      </c>
      <c r="K146" s="60">
        <f>SUM(高校1:高校15!K146)</f>
        <v>0</v>
      </c>
      <c r="L146" s="60">
        <f>SUM(高校1:高校15!L146)</f>
        <v>0</v>
      </c>
      <c r="M146" s="60">
        <f>SUM(高校1:高校15!M146)</f>
        <v>0</v>
      </c>
      <c r="N146" s="46">
        <f t="shared" si="31"/>
        <v>0</v>
      </c>
      <c r="O146" s="96">
        <f t="shared" si="32"/>
        <v>0</v>
      </c>
      <c r="P146" s="209">
        <f>SUM(高校1:高校15!P146)</f>
        <v>0</v>
      </c>
      <c r="Q146" s="60">
        <f>SUM(高校1:高校15!Q146)</f>
        <v>0</v>
      </c>
      <c r="R146" s="60">
        <f>SUM(高校1:高校15!R146)</f>
        <v>0</v>
      </c>
      <c r="S146" s="60">
        <f>SUM(高校1:高校15!S146)</f>
        <v>0</v>
      </c>
      <c r="T146" s="46">
        <f t="shared" si="33"/>
        <v>0</v>
      </c>
      <c r="U146" s="96">
        <f t="shared" si="34"/>
        <v>0</v>
      </c>
      <c r="V146" s="88"/>
    </row>
    <row r="147" spans="1:22" x14ac:dyDescent="0.15">
      <c r="A147" s="293"/>
      <c r="B147" s="296"/>
      <c r="C147" s="65" t="s">
        <v>153</v>
      </c>
      <c r="D147" s="208">
        <f>SUM(高校1:高校15!D147)</f>
        <v>0</v>
      </c>
      <c r="E147" s="56">
        <f>SUM(高校1:高校15!E147)</f>
        <v>0</v>
      </c>
      <c r="F147" s="56">
        <f>SUM(高校1:高校15!F147)</f>
        <v>0</v>
      </c>
      <c r="G147" s="56">
        <f>SUM(高校1:高校15!G147)</f>
        <v>0</v>
      </c>
      <c r="H147" s="57">
        <f t="shared" si="29"/>
        <v>0</v>
      </c>
      <c r="I147" s="81">
        <f t="shared" si="30"/>
        <v>0</v>
      </c>
      <c r="J147" s="208">
        <f>SUM(高校1:高校15!J147)</f>
        <v>0</v>
      </c>
      <c r="K147" s="56">
        <f>SUM(高校1:高校15!K147)</f>
        <v>0</v>
      </c>
      <c r="L147" s="56">
        <f>SUM(高校1:高校15!L147)</f>
        <v>0</v>
      </c>
      <c r="M147" s="56">
        <f>SUM(高校1:高校15!M147)</f>
        <v>0</v>
      </c>
      <c r="N147" s="57">
        <f t="shared" si="31"/>
        <v>0</v>
      </c>
      <c r="O147" s="81">
        <f t="shared" si="32"/>
        <v>0</v>
      </c>
      <c r="P147" s="208">
        <f>SUM(高校1:高校15!P147)</f>
        <v>0</v>
      </c>
      <c r="Q147" s="56">
        <f>SUM(高校1:高校15!Q147)</f>
        <v>0</v>
      </c>
      <c r="R147" s="56">
        <f>SUM(高校1:高校15!R147)</f>
        <v>0</v>
      </c>
      <c r="S147" s="56">
        <f>SUM(高校1:高校15!S147)</f>
        <v>0</v>
      </c>
      <c r="T147" s="57">
        <f t="shared" si="33"/>
        <v>0</v>
      </c>
      <c r="U147" s="81">
        <f t="shared" si="34"/>
        <v>0</v>
      </c>
      <c r="V147" s="88"/>
    </row>
    <row r="148" spans="1:22" x14ac:dyDescent="0.15">
      <c r="A148" s="294"/>
      <c r="B148" s="297"/>
      <c r="C148" s="55" t="s">
        <v>154</v>
      </c>
      <c r="D148" s="207">
        <f>SUM(高校1:高校15!D148)</f>
        <v>0</v>
      </c>
      <c r="E148" s="51">
        <f>SUM(高校1:高校15!E148)</f>
        <v>0</v>
      </c>
      <c r="F148" s="51">
        <f>SUM(高校1:高校15!F148)</f>
        <v>0</v>
      </c>
      <c r="G148" s="51">
        <f>SUM(高校1:高校15!G148)</f>
        <v>0</v>
      </c>
      <c r="H148" s="52">
        <f t="shared" si="29"/>
        <v>0</v>
      </c>
      <c r="I148" s="125">
        <f t="shared" si="30"/>
        <v>0</v>
      </c>
      <c r="J148" s="207">
        <f>SUM(高校1:高校15!J148)</f>
        <v>0</v>
      </c>
      <c r="K148" s="51">
        <f>SUM(高校1:高校15!K148)</f>
        <v>0</v>
      </c>
      <c r="L148" s="51">
        <f>SUM(高校1:高校15!L148)</f>
        <v>0</v>
      </c>
      <c r="M148" s="51">
        <f>SUM(高校1:高校15!M148)</f>
        <v>0</v>
      </c>
      <c r="N148" s="52">
        <f t="shared" si="31"/>
        <v>0</v>
      </c>
      <c r="O148" s="125">
        <f t="shared" si="32"/>
        <v>0</v>
      </c>
      <c r="P148" s="207">
        <f>SUM(高校1:高校15!P148)</f>
        <v>0</v>
      </c>
      <c r="Q148" s="51">
        <f>SUM(高校1:高校15!Q148)</f>
        <v>0</v>
      </c>
      <c r="R148" s="51">
        <f>SUM(高校1:高校15!R148)</f>
        <v>0</v>
      </c>
      <c r="S148" s="51">
        <f>SUM(高校1:高校15!S148)</f>
        <v>0</v>
      </c>
      <c r="T148" s="52">
        <f t="shared" si="33"/>
        <v>0</v>
      </c>
      <c r="U148" s="125">
        <f t="shared" si="34"/>
        <v>0</v>
      </c>
      <c r="V148" s="88"/>
    </row>
    <row r="149" spans="1:22" x14ac:dyDescent="0.15">
      <c r="A149" s="35" t="s">
        <v>155</v>
      </c>
      <c r="B149" s="80" t="s">
        <v>156</v>
      </c>
      <c r="C149" s="37" t="s">
        <v>157</v>
      </c>
      <c r="D149" s="205">
        <f>SUM(高校1:高校15!D149)</f>
        <v>0</v>
      </c>
      <c r="E149" s="38">
        <f>SUM(高校1:高校15!E149)</f>
        <v>0</v>
      </c>
      <c r="F149" s="38">
        <f>SUM(高校1:高校15!F149)</f>
        <v>0</v>
      </c>
      <c r="G149" s="38">
        <f>SUM(高校1:高校15!G149)</f>
        <v>0</v>
      </c>
      <c r="H149" s="39">
        <f t="shared" si="29"/>
        <v>0</v>
      </c>
      <c r="I149" s="95">
        <f t="shared" si="30"/>
        <v>0</v>
      </c>
      <c r="J149" s="205">
        <f>SUM(高校1:高校15!J149)</f>
        <v>0</v>
      </c>
      <c r="K149" s="38">
        <f>SUM(高校1:高校15!K149)</f>
        <v>0</v>
      </c>
      <c r="L149" s="38">
        <f>SUM(高校1:高校15!L149)</f>
        <v>0</v>
      </c>
      <c r="M149" s="38">
        <f>SUM(高校1:高校15!M149)</f>
        <v>0</v>
      </c>
      <c r="N149" s="39">
        <f t="shared" si="31"/>
        <v>0</v>
      </c>
      <c r="O149" s="95">
        <f t="shared" si="32"/>
        <v>0</v>
      </c>
      <c r="P149" s="205">
        <f>SUM(高校1:高校15!P149)</f>
        <v>0</v>
      </c>
      <c r="Q149" s="38">
        <f>SUM(高校1:高校15!Q149)</f>
        <v>0</v>
      </c>
      <c r="R149" s="38">
        <f>SUM(高校1:高校15!R149)</f>
        <v>0</v>
      </c>
      <c r="S149" s="38">
        <f>SUM(高校1:高校15!S149)</f>
        <v>0</v>
      </c>
      <c r="T149" s="39">
        <f t="shared" si="33"/>
        <v>0</v>
      </c>
      <c r="U149" s="95">
        <f t="shared" si="34"/>
        <v>0</v>
      </c>
      <c r="V149" s="88"/>
    </row>
    <row r="150" spans="1:22" x14ac:dyDescent="0.15">
      <c r="A150" s="195" t="s">
        <v>158</v>
      </c>
      <c r="B150" s="236" t="s">
        <v>159</v>
      </c>
      <c r="C150" s="37" t="s">
        <v>160</v>
      </c>
      <c r="D150" s="205">
        <f>SUM(高校1:高校15!D150)</f>
        <v>0</v>
      </c>
      <c r="E150" s="38">
        <f>SUM(高校1:高校15!E150)</f>
        <v>0</v>
      </c>
      <c r="F150" s="38">
        <f>SUM(高校1:高校15!F150)</f>
        <v>0</v>
      </c>
      <c r="G150" s="38">
        <f>SUM(高校1:高校15!G150)</f>
        <v>0</v>
      </c>
      <c r="H150" s="39">
        <f t="shared" si="29"/>
        <v>0</v>
      </c>
      <c r="I150" s="95">
        <f t="shared" si="30"/>
        <v>0</v>
      </c>
      <c r="J150" s="205">
        <f>SUM(高校1:高校15!J150)</f>
        <v>0</v>
      </c>
      <c r="K150" s="38">
        <f>SUM(高校1:高校15!K150)</f>
        <v>0</v>
      </c>
      <c r="L150" s="38">
        <f>SUM(高校1:高校15!L150)</f>
        <v>0</v>
      </c>
      <c r="M150" s="38">
        <f>SUM(高校1:高校15!M150)</f>
        <v>0</v>
      </c>
      <c r="N150" s="39">
        <f t="shared" si="31"/>
        <v>0</v>
      </c>
      <c r="O150" s="95">
        <f t="shared" si="32"/>
        <v>0</v>
      </c>
      <c r="P150" s="205">
        <f>SUM(高校1:高校15!P150)</f>
        <v>0</v>
      </c>
      <c r="Q150" s="38">
        <f>SUM(高校1:高校15!Q150)</f>
        <v>0</v>
      </c>
      <c r="R150" s="38">
        <f>SUM(高校1:高校15!R150)</f>
        <v>0</v>
      </c>
      <c r="S150" s="38">
        <f>SUM(高校1:高校15!S150)</f>
        <v>0</v>
      </c>
      <c r="T150" s="39">
        <f t="shared" si="33"/>
        <v>0</v>
      </c>
      <c r="U150" s="95">
        <f t="shared" si="34"/>
        <v>0</v>
      </c>
      <c r="V150" s="88"/>
    </row>
    <row r="151" spans="1:22" ht="12.75" customHeight="1" x14ac:dyDescent="0.15">
      <c r="A151" s="12" t="s">
        <v>161</v>
      </c>
      <c r="B151" s="13" t="s">
        <v>162</v>
      </c>
      <c r="C151" s="49" t="s">
        <v>163</v>
      </c>
      <c r="D151" s="202">
        <f>SUM(高校1:高校15!D151)</f>
        <v>0</v>
      </c>
      <c r="E151" s="21">
        <f>SUM(高校1:高校15!E151)</f>
        <v>0</v>
      </c>
      <c r="F151" s="21">
        <f>SUM(高校1:高校15!F151)</f>
        <v>0</v>
      </c>
      <c r="G151" s="21">
        <f>SUM(高校1:高校15!G151)</f>
        <v>0</v>
      </c>
      <c r="H151" s="22">
        <f t="shared" si="29"/>
        <v>0</v>
      </c>
      <c r="I151" s="98">
        <f t="shared" si="30"/>
        <v>0</v>
      </c>
      <c r="J151" s="202">
        <f>SUM(高校1:高校15!J151)</f>
        <v>0</v>
      </c>
      <c r="K151" s="21">
        <f>SUM(高校1:高校15!K151)</f>
        <v>0</v>
      </c>
      <c r="L151" s="21">
        <f>SUM(高校1:高校15!L151)</f>
        <v>0</v>
      </c>
      <c r="M151" s="21">
        <f>SUM(高校1:高校15!M151)</f>
        <v>0</v>
      </c>
      <c r="N151" s="22">
        <f t="shared" si="31"/>
        <v>0</v>
      </c>
      <c r="O151" s="98">
        <f t="shared" si="32"/>
        <v>0</v>
      </c>
      <c r="P151" s="202">
        <f>SUM(高校1:高校15!P151)</f>
        <v>0</v>
      </c>
      <c r="Q151" s="21">
        <f>SUM(高校1:高校15!Q151)</f>
        <v>0</v>
      </c>
      <c r="R151" s="21">
        <f>SUM(高校1:高校15!R151)</f>
        <v>0</v>
      </c>
      <c r="S151" s="21">
        <f>SUM(高校1:高校15!S151)</f>
        <v>0</v>
      </c>
      <c r="T151" s="22">
        <f t="shared" si="33"/>
        <v>0</v>
      </c>
      <c r="U151" s="98">
        <f t="shared" si="34"/>
        <v>0</v>
      </c>
      <c r="V151" s="88"/>
    </row>
    <row r="152" spans="1:22" x14ac:dyDescent="0.15">
      <c r="A152" s="246" t="s">
        <v>164</v>
      </c>
      <c r="B152" s="269" t="s">
        <v>66</v>
      </c>
      <c r="C152" s="14" t="s">
        <v>165</v>
      </c>
      <c r="D152" s="201">
        <f>SUM(高校1:高校15!D152)</f>
        <v>0</v>
      </c>
      <c r="E152" s="15">
        <f>SUM(高校1:高校15!E152)</f>
        <v>0</v>
      </c>
      <c r="F152" s="15">
        <f>SUM(高校1:高校15!F152)</f>
        <v>0</v>
      </c>
      <c r="G152" s="15">
        <f>SUM(高校1:高校15!G152)</f>
        <v>0</v>
      </c>
      <c r="H152" s="16">
        <f t="shared" si="29"/>
        <v>0</v>
      </c>
      <c r="I152" s="24">
        <f t="shared" si="30"/>
        <v>0</v>
      </c>
      <c r="J152" s="201">
        <f>SUM(高校1:高校15!J152)</f>
        <v>0</v>
      </c>
      <c r="K152" s="15">
        <f>SUM(高校1:高校15!K152)</f>
        <v>0</v>
      </c>
      <c r="L152" s="15">
        <f>SUM(高校1:高校15!L152)</f>
        <v>0</v>
      </c>
      <c r="M152" s="15">
        <f>SUM(高校1:高校15!M152)</f>
        <v>0</v>
      </c>
      <c r="N152" s="16">
        <f t="shared" si="31"/>
        <v>0</v>
      </c>
      <c r="O152" s="24">
        <f t="shared" si="32"/>
        <v>0</v>
      </c>
      <c r="P152" s="201">
        <f>SUM(高校1:高校15!P152)</f>
        <v>0</v>
      </c>
      <c r="Q152" s="15">
        <f>SUM(高校1:高校15!Q152)</f>
        <v>0</v>
      </c>
      <c r="R152" s="15">
        <f>SUM(高校1:高校15!R152)</f>
        <v>0</v>
      </c>
      <c r="S152" s="15">
        <f>SUM(高校1:高校15!S152)</f>
        <v>0</v>
      </c>
      <c r="T152" s="16">
        <f t="shared" si="33"/>
        <v>0</v>
      </c>
      <c r="U152" s="24">
        <f t="shared" si="34"/>
        <v>0</v>
      </c>
      <c r="V152" s="88"/>
    </row>
    <row r="153" spans="1:22" x14ac:dyDescent="0.15">
      <c r="A153" s="247"/>
      <c r="B153" s="268"/>
      <c r="C153" s="26" t="s">
        <v>166</v>
      </c>
      <c r="D153" s="203">
        <f>SUM(高校1:高校15!D153)</f>
        <v>0</v>
      </c>
      <c r="E153" s="27">
        <f>SUM(高校1:高校15!E153)</f>
        <v>0</v>
      </c>
      <c r="F153" s="27">
        <f>SUM(高校1:高校15!F153)</f>
        <v>0</v>
      </c>
      <c r="G153" s="27">
        <f>SUM(高校1:高校15!G153)</f>
        <v>0</v>
      </c>
      <c r="H153" s="28">
        <f t="shared" si="29"/>
        <v>0</v>
      </c>
      <c r="I153" s="29">
        <f t="shared" si="30"/>
        <v>0</v>
      </c>
      <c r="J153" s="203">
        <f>SUM(高校1:高校15!J153)</f>
        <v>0</v>
      </c>
      <c r="K153" s="27">
        <f>SUM(高校1:高校15!K153)</f>
        <v>0</v>
      </c>
      <c r="L153" s="27">
        <f>SUM(高校1:高校15!L153)</f>
        <v>0</v>
      </c>
      <c r="M153" s="27">
        <f>SUM(高校1:高校15!M153)</f>
        <v>0</v>
      </c>
      <c r="N153" s="28">
        <f t="shared" si="31"/>
        <v>0</v>
      </c>
      <c r="O153" s="29">
        <f t="shared" si="32"/>
        <v>0</v>
      </c>
      <c r="P153" s="203">
        <f>SUM(高校1:高校15!P153)</f>
        <v>0</v>
      </c>
      <c r="Q153" s="27">
        <f>SUM(高校1:高校15!Q153)</f>
        <v>0</v>
      </c>
      <c r="R153" s="27">
        <f>SUM(高校1:高校15!R153)</f>
        <v>0</v>
      </c>
      <c r="S153" s="27">
        <f>SUM(高校1:高校15!S153)</f>
        <v>0</v>
      </c>
      <c r="T153" s="28">
        <f t="shared" si="33"/>
        <v>0</v>
      </c>
      <c r="U153" s="29">
        <f t="shared" si="34"/>
        <v>0</v>
      </c>
      <c r="V153" s="88"/>
    </row>
    <row r="154" spans="1:22" ht="22.5" customHeight="1" x14ac:dyDescent="0.15">
      <c r="A154" s="248"/>
      <c r="B154" s="99" t="s">
        <v>167</v>
      </c>
      <c r="C154" s="20" t="s">
        <v>168</v>
      </c>
      <c r="D154" s="204">
        <f>SUM(高校1:高校15!D154)</f>
        <v>0</v>
      </c>
      <c r="E154" s="32">
        <f>SUM(高校1:高校15!E154)</f>
        <v>0</v>
      </c>
      <c r="F154" s="32">
        <f>SUM(高校1:高校15!F154)</f>
        <v>0</v>
      </c>
      <c r="G154" s="32">
        <f>SUM(高校1:高校15!G154)</f>
        <v>0</v>
      </c>
      <c r="H154" s="61">
        <f t="shared" si="29"/>
        <v>0</v>
      </c>
      <c r="I154" s="97">
        <f t="shared" si="30"/>
        <v>0</v>
      </c>
      <c r="J154" s="204">
        <f>SUM(高校1:高校15!J154)</f>
        <v>0</v>
      </c>
      <c r="K154" s="32">
        <f>SUM(高校1:高校15!K154)</f>
        <v>0</v>
      </c>
      <c r="L154" s="32">
        <f>SUM(高校1:高校15!L154)</f>
        <v>0</v>
      </c>
      <c r="M154" s="32">
        <f>SUM(高校1:高校15!M154)</f>
        <v>0</v>
      </c>
      <c r="N154" s="61">
        <f t="shared" si="31"/>
        <v>0</v>
      </c>
      <c r="O154" s="97">
        <f t="shared" si="32"/>
        <v>0</v>
      </c>
      <c r="P154" s="204">
        <f>SUM(高校1:高校15!P154)</f>
        <v>0</v>
      </c>
      <c r="Q154" s="32">
        <f>SUM(高校1:高校15!Q154)</f>
        <v>0</v>
      </c>
      <c r="R154" s="32">
        <f>SUM(高校1:高校15!R154)</f>
        <v>0</v>
      </c>
      <c r="S154" s="32">
        <f>SUM(高校1:高校15!S154)</f>
        <v>0</v>
      </c>
      <c r="T154" s="61">
        <f t="shared" si="33"/>
        <v>0</v>
      </c>
      <c r="U154" s="97">
        <f t="shared" si="34"/>
        <v>0</v>
      </c>
      <c r="V154" s="88"/>
    </row>
    <row r="155" spans="1:22" ht="16.5" x14ac:dyDescent="0.15">
      <c r="A155" s="100" t="s">
        <v>169</v>
      </c>
      <c r="B155" s="101" t="s">
        <v>30</v>
      </c>
      <c r="C155" s="37" t="s">
        <v>170</v>
      </c>
      <c r="D155" s="205">
        <f>SUM(高校1:高校15!D155)</f>
        <v>0</v>
      </c>
      <c r="E155" s="38">
        <f>SUM(高校1:高校15!E155)</f>
        <v>0</v>
      </c>
      <c r="F155" s="38">
        <f>SUM(高校1:高校15!F155)</f>
        <v>0</v>
      </c>
      <c r="G155" s="38">
        <f>SUM(高校1:高校15!G155)</f>
        <v>0</v>
      </c>
      <c r="H155" s="39">
        <f t="shared" si="29"/>
        <v>0</v>
      </c>
      <c r="I155" s="95">
        <f t="shared" si="30"/>
        <v>0</v>
      </c>
      <c r="J155" s="205">
        <f>SUM(高校1:高校15!J155)</f>
        <v>0</v>
      </c>
      <c r="K155" s="38">
        <f>SUM(高校1:高校15!K155)</f>
        <v>0</v>
      </c>
      <c r="L155" s="38">
        <f>SUM(高校1:高校15!L155)</f>
        <v>0</v>
      </c>
      <c r="M155" s="38">
        <f>SUM(高校1:高校15!M155)</f>
        <v>0</v>
      </c>
      <c r="N155" s="39">
        <f t="shared" si="31"/>
        <v>0</v>
      </c>
      <c r="O155" s="95">
        <f t="shared" si="32"/>
        <v>0</v>
      </c>
      <c r="P155" s="205">
        <f>SUM(高校1:高校15!P155)</f>
        <v>0</v>
      </c>
      <c r="Q155" s="38">
        <f>SUM(高校1:高校15!Q155)</f>
        <v>0</v>
      </c>
      <c r="R155" s="38">
        <f>SUM(高校1:高校15!R155)</f>
        <v>0</v>
      </c>
      <c r="S155" s="38">
        <f>SUM(高校1:高校15!S155)</f>
        <v>0</v>
      </c>
      <c r="T155" s="39">
        <f t="shared" si="33"/>
        <v>0</v>
      </c>
      <c r="U155" s="95">
        <f t="shared" si="34"/>
        <v>0</v>
      </c>
      <c r="V155" s="88"/>
    </row>
    <row r="156" spans="1:22" ht="22.5" customHeight="1" x14ac:dyDescent="0.15">
      <c r="A156" s="102" t="s">
        <v>171</v>
      </c>
      <c r="B156" s="76" t="s">
        <v>172</v>
      </c>
      <c r="C156" s="14" t="s">
        <v>172</v>
      </c>
      <c r="D156" s="201">
        <f>SUM(高校1:高校15!D156)</f>
        <v>0</v>
      </c>
      <c r="E156" s="15">
        <f>SUM(高校1:高校15!E156)</f>
        <v>0</v>
      </c>
      <c r="F156" s="15">
        <f>SUM(高校1:高校15!F156)</f>
        <v>0</v>
      </c>
      <c r="G156" s="15">
        <f>SUM(高校1:高校15!G156)</f>
        <v>0</v>
      </c>
      <c r="H156" s="16">
        <f t="shared" si="29"/>
        <v>0</v>
      </c>
      <c r="I156" s="24">
        <f t="shared" si="30"/>
        <v>0</v>
      </c>
      <c r="J156" s="201">
        <f>SUM(高校1:高校15!J156)</f>
        <v>0</v>
      </c>
      <c r="K156" s="15">
        <f>SUM(高校1:高校15!K156)</f>
        <v>0</v>
      </c>
      <c r="L156" s="15">
        <f>SUM(高校1:高校15!L156)</f>
        <v>0</v>
      </c>
      <c r="M156" s="15">
        <f>SUM(高校1:高校15!M156)</f>
        <v>0</v>
      </c>
      <c r="N156" s="16">
        <f t="shared" si="31"/>
        <v>0</v>
      </c>
      <c r="O156" s="24">
        <f t="shared" si="32"/>
        <v>0</v>
      </c>
      <c r="P156" s="201">
        <f>SUM(高校1:高校15!P156)</f>
        <v>0</v>
      </c>
      <c r="Q156" s="15">
        <f>SUM(高校1:高校15!Q156)</f>
        <v>0</v>
      </c>
      <c r="R156" s="15">
        <f>SUM(高校1:高校15!R156)</f>
        <v>0</v>
      </c>
      <c r="S156" s="15">
        <f>SUM(高校1:高校15!S156)</f>
        <v>0</v>
      </c>
      <c r="T156" s="16">
        <f t="shared" si="33"/>
        <v>0</v>
      </c>
      <c r="U156" s="24">
        <f t="shared" si="34"/>
        <v>0</v>
      </c>
      <c r="V156" s="88"/>
    </row>
    <row r="157" spans="1:22" ht="12.75" customHeight="1" x14ac:dyDescent="0.15">
      <c r="A157" s="286" t="s">
        <v>173</v>
      </c>
      <c r="B157" s="249" t="s">
        <v>174</v>
      </c>
      <c r="C157" s="14" t="s">
        <v>175</v>
      </c>
      <c r="D157" s="201">
        <f>SUM(高校1:高校15!D157)</f>
        <v>0</v>
      </c>
      <c r="E157" s="15">
        <f>SUM(高校1:高校15!E157)</f>
        <v>0</v>
      </c>
      <c r="F157" s="15">
        <f>SUM(高校1:高校15!F157)</f>
        <v>0</v>
      </c>
      <c r="G157" s="15">
        <f>SUM(高校1:高校15!G157)</f>
        <v>0</v>
      </c>
      <c r="H157" s="16">
        <f t="shared" si="29"/>
        <v>0</v>
      </c>
      <c r="I157" s="24">
        <f t="shared" si="30"/>
        <v>0</v>
      </c>
      <c r="J157" s="201">
        <f>SUM(高校1:高校15!J157)</f>
        <v>0</v>
      </c>
      <c r="K157" s="15">
        <f>SUM(高校1:高校15!K157)</f>
        <v>0</v>
      </c>
      <c r="L157" s="15">
        <f>SUM(高校1:高校15!L157)</f>
        <v>0</v>
      </c>
      <c r="M157" s="15">
        <f>SUM(高校1:高校15!M157)</f>
        <v>0</v>
      </c>
      <c r="N157" s="16">
        <f t="shared" si="31"/>
        <v>0</v>
      </c>
      <c r="O157" s="24">
        <f t="shared" si="32"/>
        <v>0</v>
      </c>
      <c r="P157" s="201">
        <f>SUM(高校1:高校15!P157)</f>
        <v>0</v>
      </c>
      <c r="Q157" s="15">
        <f>SUM(高校1:高校15!Q157)</f>
        <v>0</v>
      </c>
      <c r="R157" s="15">
        <f>SUM(高校1:高校15!R157)</f>
        <v>0</v>
      </c>
      <c r="S157" s="15">
        <f>SUM(高校1:高校15!S157)</f>
        <v>0</v>
      </c>
      <c r="T157" s="16">
        <f t="shared" si="33"/>
        <v>0</v>
      </c>
      <c r="U157" s="24">
        <f t="shared" si="34"/>
        <v>0</v>
      </c>
      <c r="V157" s="88"/>
    </row>
    <row r="158" spans="1:22" ht="12.75" customHeight="1" x14ac:dyDescent="0.15">
      <c r="A158" s="287"/>
      <c r="B158" s="245"/>
      <c r="C158" s="26" t="s">
        <v>176</v>
      </c>
      <c r="D158" s="203">
        <f>SUM(高校1:高校15!D158)</f>
        <v>0</v>
      </c>
      <c r="E158" s="27">
        <f>SUM(高校1:高校15!E158)</f>
        <v>0</v>
      </c>
      <c r="F158" s="27">
        <f>SUM(高校1:高校15!F158)</f>
        <v>0</v>
      </c>
      <c r="G158" s="27">
        <f>SUM(高校1:高校15!G158)</f>
        <v>0</v>
      </c>
      <c r="H158" s="28">
        <f t="shared" si="29"/>
        <v>0</v>
      </c>
      <c r="I158" s="29">
        <f t="shared" si="30"/>
        <v>0</v>
      </c>
      <c r="J158" s="203">
        <f>SUM(高校1:高校15!J158)</f>
        <v>0</v>
      </c>
      <c r="K158" s="27">
        <f>SUM(高校1:高校15!K158)</f>
        <v>0</v>
      </c>
      <c r="L158" s="27">
        <f>SUM(高校1:高校15!L158)</f>
        <v>0</v>
      </c>
      <c r="M158" s="27">
        <f>SUM(高校1:高校15!M158)</f>
        <v>0</v>
      </c>
      <c r="N158" s="28">
        <f t="shared" si="31"/>
        <v>0</v>
      </c>
      <c r="O158" s="29">
        <f t="shared" si="32"/>
        <v>0</v>
      </c>
      <c r="P158" s="203">
        <f>SUM(高校1:高校15!P158)</f>
        <v>0</v>
      </c>
      <c r="Q158" s="27">
        <f>SUM(高校1:高校15!Q158)</f>
        <v>0</v>
      </c>
      <c r="R158" s="27">
        <f>SUM(高校1:高校15!R158)</f>
        <v>0</v>
      </c>
      <c r="S158" s="27">
        <f>SUM(高校1:高校15!S158)</f>
        <v>0</v>
      </c>
      <c r="T158" s="28">
        <f t="shared" si="33"/>
        <v>0</v>
      </c>
      <c r="U158" s="29">
        <f t="shared" si="34"/>
        <v>0</v>
      </c>
      <c r="V158" s="88"/>
    </row>
    <row r="159" spans="1:22" ht="12.4" customHeight="1" x14ac:dyDescent="0.15">
      <c r="A159" s="287"/>
      <c r="B159" s="245"/>
      <c r="C159" s="26" t="s">
        <v>177</v>
      </c>
      <c r="D159" s="203">
        <f>SUM(高校1:高校15!D159)</f>
        <v>0</v>
      </c>
      <c r="E159" s="27">
        <f>SUM(高校1:高校15!E159)</f>
        <v>0</v>
      </c>
      <c r="F159" s="27">
        <f>SUM(高校1:高校15!F159)</f>
        <v>0</v>
      </c>
      <c r="G159" s="27">
        <f>SUM(高校1:高校15!G159)</f>
        <v>0</v>
      </c>
      <c r="H159" s="28">
        <f t="shared" si="29"/>
        <v>0</v>
      </c>
      <c r="I159" s="29">
        <f t="shared" si="30"/>
        <v>0</v>
      </c>
      <c r="J159" s="203">
        <f>SUM(高校1:高校15!J159)</f>
        <v>0</v>
      </c>
      <c r="K159" s="27">
        <f>SUM(高校1:高校15!K159)</f>
        <v>0</v>
      </c>
      <c r="L159" s="27">
        <f>SUM(高校1:高校15!L159)</f>
        <v>0</v>
      </c>
      <c r="M159" s="27">
        <f>SUM(高校1:高校15!M159)</f>
        <v>0</v>
      </c>
      <c r="N159" s="28">
        <f t="shared" si="31"/>
        <v>0</v>
      </c>
      <c r="O159" s="29">
        <f t="shared" si="32"/>
        <v>0</v>
      </c>
      <c r="P159" s="203">
        <f>SUM(高校1:高校15!P159)</f>
        <v>0</v>
      </c>
      <c r="Q159" s="27">
        <f>SUM(高校1:高校15!Q159)</f>
        <v>0</v>
      </c>
      <c r="R159" s="27">
        <f>SUM(高校1:高校15!R159)</f>
        <v>0</v>
      </c>
      <c r="S159" s="27">
        <f>SUM(高校1:高校15!S159)</f>
        <v>0</v>
      </c>
      <c r="T159" s="28">
        <f t="shared" si="33"/>
        <v>0</v>
      </c>
      <c r="U159" s="29">
        <f t="shared" si="34"/>
        <v>0</v>
      </c>
      <c r="V159" s="88"/>
    </row>
    <row r="160" spans="1:22" ht="13.5" customHeight="1" x14ac:dyDescent="0.15">
      <c r="A160" s="287"/>
      <c r="B160" s="262"/>
      <c r="C160" s="55" t="s">
        <v>175</v>
      </c>
      <c r="D160" s="208">
        <f>SUM(高校1:高校15!D160)</f>
        <v>0</v>
      </c>
      <c r="E160" s="56">
        <f>SUM(高校1:高校15!E160)</f>
        <v>0</v>
      </c>
      <c r="F160" s="56">
        <f>SUM(高校1:高校15!F160)</f>
        <v>0</v>
      </c>
      <c r="G160" s="56">
        <f>SUM(高校1:高校15!G160)</f>
        <v>0</v>
      </c>
      <c r="H160" s="57">
        <f t="shared" si="29"/>
        <v>0</v>
      </c>
      <c r="I160" s="81">
        <f t="shared" si="30"/>
        <v>0</v>
      </c>
      <c r="J160" s="208">
        <f>SUM(高校1:高校15!J160)</f>
        <v>0</v>
      </c>
      <c r="K160" s="56">
        <f>SUM(高校1:高校15!K160)</f>
        <v>0</v>
      </c>
      <c r="L160" s="56">
        <f>SUM(高校1:高校15!L160)</f>
        <v>0</v>
      </c>
      <c r="M160" s="56">
        <f>SUM(高校1:高校15!M160)</f>
        <v>0</v>
      </c>
      <c r="N160" s="57">
        <f t="shared" si="31"/>
        <v>0</v>
      </c>
      <c r="O160" s="81">
        <f t="shared" si="32"/>
        <v>0</v>
      </c>
      <c r="P160" s="208">
        <f>SUM(高校1:高校15!P160)</f>
        <v>0</v>
      </c>
      <c r="Q160" s="56">
        <f>SUM(高校1:高校15!Q160)</f>
        <v>0</v>
      </c>
      <c r="R160" s="56">
        <f>SUM(高校1:高校15!R160)</f>
        <v>0</v>
      </c>
      <c r="S160" s="56">
        <f>SUM(高校1:高校15!S160)</f>
        <v>0</v>
      </c>
      <c r="T160" s="57">
        <f t="shared" si="33"/>
        <v>0</v>
      </c>
      <c r="U160" s="81">
        <f t="shared" si="34"/>
        <v>0</v>
      </c>
      <c r="V160" s="88"/>
    </row>
    <row r="161" spans="1:22" ht="13.5" customHeight="1" x14ac:dyDescent="0.15">
      <c r="A161" s="373"/>
      <c r="B161" s="25" t="s">
        <v>540</v>
      </c>
      <c r="C161" s="55" t="s">
        <v>518</v>
      </c>
      <c r="D161" s="208">
        <f>SUM(高校1:高校15!D161)</f>
        <v>0</v>
      </c>
      <c r="E161" s="56">
        <f>SUM(高校1:高校15!E161)</f>
        <v>0</v>
      </c>
      <c r="F161" s="56">
        <f>SUM(高校1:高校15!F161)</f>
        <v>0</v>
      </c>
      <c r="G161" s="56">
        <f>SUM(高校1:高校15!G161)</f>
        <v>0</v>
      </c>
      <c r="H161" s="57">
        <f t="shared" si="29"/>
        <v>0</v>
      </c>
      <c r="I161" s="81">
        <f t="shared" si="30"/>
        <v>0</v>
      </c>
      <c r="J161" s="208">
        <f>SUM(高校1:高校15!J161)</f>
        <v>0</v>
      </c>
      <c r="K161" s="56">
        <f>SUM(高校1:高校15!K161)</f>
        <v>0</v>
      </c>
      <c r="L161" s="56">
        <f>SUM(高校1:高校15!L161)</f>
        <v>0</v>
      </c>
      <c r="M161" s="56">
        <f>SUM(高校1:高校15!M161)</f>
        <v>0</v>
      </c>
      <c r="N161" s="57">
        <f t="shared" si="31"/>
        <v>0</v>
      </c>
      <c r="O161" s="81">
        <f t="shared" si="32"/>
        <v>0</v>
      </c>
      <c r="P161" s="208">
        <f>SUM(高校1:高校15!P161)</f>
        <v>0</v>
      </c>
      <c r="Q161" s="56">
        <f>SUM(高校1:高校15!Q161)</f>
        <v>0</v>
      </c>
      <c r="R161" s="56">
        <f>SUM(高校1:高校15!R161)</f>
        <v>0</v>
      </c>
      <c r="S161" s="56">
        <f>SUM(高校1:高校15!S161)</f>
        <v>0</v>
      </c>
      <c r="T161" s="57">
        <f t="shared" si="33"/>
        <v>0</v>
      </c>
      <c r="U161" s="81">
        <f t="shared" si="34"/>
        <v>0</v>
      </c>
      <c r="V161" s="88"/>
    </row>
    <row r="162" spans="1:22" ht="22.5" customHeight="1" thickBot="1" x14ac:dyDescent="0.2">
      <c r="A162" s="103" t="s">
        <v>178</v>
      </c>
      <c r="B162" s="104" t="s">
        <v>179</v>
      </c>
      <c r="C162" s="55" t="s">
        <v>179</v>
      </c>
      <c r="D162" s="215">
        <f>SUM(高校1:高校15!D162)</f>
        <v>0</v>
      </c>
      <c r="E162" s="216">
        <f>SUM(高校1:高校15!E162)</f>
        <v>0</v>
      </c>
      <c r="F162" s="216">
        <f>SUM(高校1:高校15!F162)</f>
        <v>0</v>
      </c>
      <c r="G162" s="216">
        <f>SUM(高校1:高校15!G162)</f>
        <v>0</v>
      </c>
      <c r="H162" s="217">
        <f t="shared" si="29"/>
        <v>0</v>
      </c>
      <c r="I162" s="218">
        <f t="shared" si="30"/>
        <v>0</v>
      </c>
      <c r="J162" s="215">
        <f>SUM(高校1:高校15!J162)</f>
        <v>0</v>
      </c>
      <c r="K162" s="216">
        <f>SUM(高校1:高校15!K162)</f>
        <v>0</v>
      </c>
      <c r="L162" s="216">
        <f>SUM(高校1:高校15!L162)</f>
        <v>0</v>
      </c>
      <c r="M162" s="216">
        <f>SUM(高校1:高校15!M162)</f>
        <v>0</v>
      </c>
      <c r="N162" s="217">
        <f t="shared" si="31"/>
        <v>0</v>
      </c>
      <c r="O162" s="218">
        <f t="shared" si="32"/>
        <v>0</v>
      </c>
      <c r="P162" s="215">
        <f>SUM(高校1:高校15!P162)</f>
        <v>0</v>
      </c>
      <c r="Q162" s="216">
        <f>SUM(高校1:高校15!Q162)</f>
        <v>0</v>
      </c>
      <c r="R162" s="216">
        <f>SUM(高校1:高校15!R162)</f>
        <v>0</v>
      </c>
      <c r="S162" s="216">
        <f>SUM(高校1:高校15!S162)</f>
        <v>0</v>
      </c>
      <c r="T162" s="217">
        <f t="shared" si="33"/>
        <v>0</v>
      </c>
      <c r="U162" s="218">
        <f t="shared" si="34"/>
        <v>0</v>
      </c>
      <c r="V162" s="88"/>
    </row>
    <row r="163" spans="1:22" ht="13.5" customHeight="1" thickBot="1" x14ac:dyDescent="0.2">
      <c r="A163" s="302" t="s">
        <v>114</v>
      </c>
      <c r="B163" s="303"/>
      <c r="C163" s="304"/>
      <c r="D163" s="212">
        <f t="shared" ref="D163:U163" si="35">SUM(D116:D162)</f>
        <v>0</v>
      </c>
      <c r="E163" s="213">
        <f t="shared" si="35"/>
        <v>0</v>
      </c>
      <c r="F163" s="213">
        <f t="shared" si="35"/>
        <v>0</v>
      </c>
      <c r="G163" s="213">
        <f t="shared" si="35"/>
        <v>0</v>
      </c>
      <c r="H163" s="213">
        <f t="shared" si="35"/>
        <v>0</v>
      </c>
      <c r="I163" s="214">
        <f t="shared" si="35"/>
        <v>0</v>
      </c>
      <c r="J163" s="212">
        <f t="shared" si="35"/>
        <v>0</v>
      </c>
      <c r="K163" s="213">
        <f t="shared" si="35"/>
        <v>0</v>
      </c>
      <c r="L163" s="213">
        <f t="shared" si="35"/>
        <v>0</v>
      </c>
      <c r="M163" s="213">
        <f t="shared" si="35"/>
        <v>0</v>
      </c>
      <c r="N163" s="213">
        <f t="shared" si="35"/>
        <v>0</v>
      </c>
      <c r="O163" s="214">
        <f t="shared" si="35"/>
        <v>0</v>
      </c>
      <c r="P163" s="212">
        <f t="shared" si="35"/>
        <v>0</v>
      </c>
      <c r="Q163" s="213">
        <f t="shared" si="35"/>
        <v>0</v>
      </c>
      <c r="R163" s="213">
        <f t="shared" si="35"/>
        <v>0</v>
      </c>
      <c r="S163" s="213">
        <f t="shared" si="35"/>
        <v>0</v>
      </c>
      <c r="T163" s="213">
        <f t="shared" si="35"/>
        <v>0</v>
      </c>
      <c r="U163" s="214">
        <f t="shared" si="35"/>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634</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f>SUM(高校1:高校15!D169)</f>
        <v>0</v>
      </c>
      <c r="E169" s="15">
        <f>SUM(高校1:高校15!E169)</f>
        <v>0</v>
      </c>
      <c r="F169" s="15">
        <f>SUM(高校1:高校15!F169)</f>
        <v>0</v>
      </c>
      <c r="G169" s="15">
        <f>SUM(高校1:高校15!G169)</f>
        <v>0</v>
      </c>
      <c r="H169" s="16">
        <f t="shared" ref="H169:I169" si="36">D169+F169</f>
        <v>0</v>
      </c>
      <c r="I169" s="24">
        <f t="shared" si="36"/>
        <v>0</v>
      </c>
      <c r="J169" s="201">
        <f>SUM(高校1:高校15!J169)</f>
        <v>0</v>
      </c>
      <c r="K169" s="15">
        <f>SUM(高校1:高校15!K169)</f>
        <v>0</v>
      </c>
      <c r="L169" s="15">
        <f>SUM(高校1:高校15!L169)</f>
        <v>0</v>
      </c>
      <c r="M169" s="15">
        <f>SUM(高校1:高校15!M169)</f>
        <v>0</v>
      </c>
      <c r="N169" s="16">
        <f t="shared" ref="N169" si="37">J169+L169</f>
        <v>0</v>
      </c>
      <c r="O169" s="24">
        <f t="shared" ref="O169" si="38">K169+M169</f>
        <v>0</v>
      </c>
      <c r="P169" s="209">
        <f>SUM(高校1:高校15!P169)</f>
        <v>0</v>
      </c>
      <c r="Q169" s="15">
        <f>SUM(高校1:高校15!Q169)</f>
        <v>0</v>
      </c>
      <c r="R169" s="15">
        <f>SUM(高校1:高校15!R169)</f>
        <v>0</v>
      </c>
      <c r="S169" s="15">
        <f>SUM(高校1:高校15!S169)</f>
        <v>0</v>
      </c>
      <c r="T169" s="16">
        <f>P169+R169</f>
        <v>0</v>
      </c>
      <c r="U169" s="24">
        <f>Q169+S169</f>
        <v>0</v>
      </c>
      <c r="V169" s="88"/>
    </row>
    <row r="170" spans="1:22" ht="12.75" customHeight="1" x14ac:dyDescent="0.15">
      <c r="A170" s="306"/>
      <c r="B170" s="319"/>
      <c r="C170" s="91" t="s">
        <v>183</v>
      </c>
      <c r="D170" s="203">
        <f>SUM(高校1:高校15!D170)</f>
        <v>0</v>
      </c>
      <c r="E170" s="27">
        <f>SUM(高校1:高校15!E170)</f>
        <v>0</v>
      </c>
      <c r="F170" s="27">
        <f>SUM(高校1:高校15!F170)</f>
        <v>0</v>
      </c>
      <c r="G170" s="27">
        <f>SUM(高校1:高校15!G170)</f>
        <v>0</v>
      </c>
      <c r="H170" s="28">
        <f t="shared" ref="H170:H233" si="39">D170+F170</f>
        <v>0</v>
      </c>
      <c r="I170" s="29">
        <f t="shared" ref="I170:I233" si="40">E170+G170</f>
        <v>0</v>
      </c>
      <c r="J170" s="203">
        <f>SUM(高校1:高校15!J170)</f>
        <v>0</v>
      </c>
      <c r="K170" s="27">
        <f>SUM(高校1:高校15!K170)</f>
        <v>0</v>
      </c>
      <c r="L170" s="27">
        <f>SUM(高校1:高校15!L170)</f>
        <v>0</v>
      </c>
      <c r="M170" s="27">
        <f>SUM(高校1:高校15!M170)</f>
        <v>0</v>
      </c>
      <c r="N170" s="28">
        <f t="shared" ref="N170:N233" si="41">J170+L170</f>
        <v>0</v>
      </c>
      <c r="O170" s="29">
        <f t="shared" ref="O170:O233" si="42">K170+M170</f>
        <v>0</v>
      </c>
      <c r="P170" s="203">
        <f>SUM(高校1:高校15!P170)</f>
        <v>0</v>
      </c>
      <c r="Q170" s="27">
        <f>SUM(高校1:高校15!Q170)</f>
        <v>0</v>
      </c>
      <c r="R170" s="27">
        <f>SUM(高校1:高校15!R170)</f>
        <v>0</v>
      </c>
      <c r="S170" s="27">
        <f>SUM(高校1:高校15!S170)</f>
        <v>0</v>
      </c>
      <c r="T170" s="28">
        <f t="shared" ref="T170:T179" si="43">P170+R170</f>
        <v>0</v>
      </c>
      <c r="U170" s="29">
        <f t="shared" ref="U170:U179" si="44">Q170+S170</f>
        <v>0</v>
      </c>
      <c r="V170" s="88"/>
    </row>
    <row r="171" spans="1:22" ht="12.75" customHeight="1" x14ac:dyDescent="0.15">
      <c r="A171" s="306"/>
      <c r="B171" s="319"/>
      <c r="C171" s="91" t="s">
        <v>184</v>
      </c>
      <c r="D171" s="203">
        <f>SUM(高校1:高校15!D171)</f>
        <v>0</v>
      </c>
      <c r="E171" s="27">
        <f>SUM(高校1:高校15!E171)</f>
        <v>0</v>
      </c>
      <c r="F171" s="27">
        <f>SUM(高校1:高校15!F171)</f>
        <v>0</v>
      </c>
      <c r="G171" s="27">
        <f>SUM(高校1:高校15!G171)</f>
        <v>0</v>
      </c>
      <c r="H171" s="28">
        <f t="shared" si="39"/>
        <v>0</v>
      </c>
      <c r="I171" s="29">
        <f t="shared" si="40"/>
        <v>0</v>
      </c>
      <c r="J171" s="203">
        <f>SUM(高校1:高校15!J171)</f>
        <v>0</v>
      </c>
      <c r="K171" s="27">
        <f>SUM(高校1:高校15!K171)</f>
        <v>0</v>
      </c>
      <c r="L171" s="27">
        <f>SUM(高校1:高校15!L171)</f>
        <v>0</v>
      </c>
      <c r="M171" s="27">
        <f>SUM(高校1:高校15!M171)</f>
        <v>0</v>
      </c>
      <c r="N171" s="28">
        <f t="shared" si="41"/>
        <v>0</v>
      </c>
      <c r="O171" s="29">
        <f t="shared" si="42"/>
        <v>0</v>
      </c>
      <c r="P171" s="203">
        <f>SUM(高校1:高校15!P171)</f>
        <v>0</v>
      </c>
      <c r="Q171" s="27">
        <f>SUM(高校1:高校15!Q171)</f>
        <v>0</v>
      </c>
      <c r="R171" s="27">
        <f>SUM(高校1:高校15!R171)</f>
        <v>0</v>
      </c>
      <c r="S171" s="27">
        <f>SUM(高校1:高校15!S171)</f>
        <v>0</v>
      </c>
      <c r="T171" s="28">
        <f t="shared" si="43"/>
        <v>0</v>
      </c>
      <c r="U171" s="29">
        <f t="shared" si="44"/>
        <v>0</v>
      </c>
      <c r="V171" s="88"/>
    </row>
    <row r="172" spans="1:22" ht="12.75" customHeight="1" x14ac:dyDescent="0.15">
      <c r="A172" s="306"/>
      <c r="B172" s="319"/>
      <c r="C172" s="91" t="s">
        <v>185</v>
      </c>
      <c r="D172" s="203">
        <f>SUM(高校1:高校15!D172)</f>
        <v>0</v>
      </c>
      <c r="E172" s="27">
        <f>SUM(高校1:高校15!E172)</f>
        <v>0</v>
      </c>
      <c r="F172" s="27">
        <f>SUM(高校1:高校15!F172)</f>
        <v>0</v>
      </c>
      <c r="G172" s="27">
        <f>SUM(高校1:高校15!G172)</f>
        <v>0</v>
      </c>
      <c r="H172" s="28">
        <f t="shared" si="39"/>
        <v>0</v>
      </c>
      <c r="I172" s="29">
        <f t="shared" si="40"/>
        <v>0</v>
      </c>
      <c r="J172" s="203">
        <f>SUM(高校1:高校15!J172)</f>
        <v>0</v>
      </c>
      <c r="K172" s="27">
        <f>SUM(高校1:高校15!K172)</f>
        <v>0</v>
      </c>
      <c r="L172" s="27">
        <f>SUM(高校1:高校15!L172)</f>
        <v>0</v>
      </c>
      <c r="M172" s="27">
        <f>SUM(高校1:高校15!M172)</f>
        <v>0</v>
      </c>
      <c r="N172" s="28">
        <f t="shared" si="41"/>
        <v>0</v>
      </c>
      <c r="O172" s="29">
        <f t="shared" si="42"/>
        <v>0</v>
      </c>
      <c r="P172" s="203">
        <f>SUM(高校1:高校15!P172)</f>
        <v>0</v>
      </c>
      <c r="Q172" s="27">
        <f>SUM(高校1:高校15!Q172)</f>
        <v>0</v>
      </c>
      <c r="R172" s="27">
        <f>SUM(高校1:高校15!R172)</f>
        <v>0</v>
      </c>
      <c r="S172" s="27">
        <f>SUM(高校1:高校15!S172)</f>
        <v>0</v>
      </c>
      <c r="T172" s="28">
        <f t="shared" si="43"/>
        <v>0</v>
      </c>
      <c r="U172" s="29">
        <f t="shared" si="44"/>
        <v>0</v>
      </c>
      <c r="V172" s="88"/>
    </row>
    <row r="173" spans="1:22" ht="12.75" customHeight="1" x14ac:dyDescent="0.15">
      <c r="A173" s="306"/>
      <c r="B173" s="319"/>
      <c r="C173" s="91" t="s">
        <v>186</v>
      </c>
      <c r="D173" s="203">
        <f>SUM(高校1:高校15!D173)</f>
        <v>0</v>
      </c>
      <c r="E173" s="27">
        <f>SUM(高校1:高校15!E173)</f>
        <v>0</v>
      </c>
      <c r="F173" s="27">
        <f>SUM(高校1:高校15!F173)</f>
        <v>0</v>
      </c>
      <c r="G173" s="27">
        <f>SUM(高校1:高校15!G173)</f>
        <v>0</v>
      </c>
      <c r="H173" s="28">
        <f t="shared" si="39"/>
        <v>0</v>
      </c>
      <c r="I173" s="29">
        <f t="shared" si="40"/>
        <v>0</v>
      </c>
      <c r="J173" s="203">
        <f>SUM(高校1:高校15!J173)</f>
        <v>0</v>
      </c>
      <c r="K173" s="27">
        <f>SUM(高校1:高校15!K173)</f>
        <v>0</v>
      </c>
      <c r="L173" s="27">
        <f>SUM(高校1:高校15!L173)</f>
        <v>0</v>
      </c>
      <c r="M173" s="27">
        <f>SUM(高校1:高校15!M173)</f>
        <v>0</v>
      </c>
      <c r="N173" s="28">
        <f t="shared" si="41"/>
        <v>0</v>
      </c>
      <c r="O173" s="29">
        <f t="shared" si="42"/>
        <v>0</v>
      </c>
      <c r="P173" s="203">
        <f>SUM(高校1:高校15!P173)</f>
        <v>0</v>
      </c>
      <c r="Q173" s="27">
        <f>SUM(高校1:高校15!Q173)</f>
        <v>0</v>
      </c>
      <c r="R173" s="27">
        <f>SUM(高校1:高校15!R173)</f>
        <v>0</v>
      </c>
      <c r="S173" s="27">
        <f>SUM(高校1:高校15!S173)</f>
        <v>0</v>
      </c>
      <c r="T173" s="28">
        <f t="shared" si="43"/>
        <v>0</v>
      </c>
      <c r="U173" s="29">
        <f t="shared" si="44"/>
        <v>0</v>
      </c>
      <c r="V173" s="88"/>
    </row>
    <row r="174" spans="1:22" ht="13.5" customHeight="1" x14ac:dyDescent="0.15">
      <c r="A174" s="306"/>
      <c r="B174" s="319"/>
      <c r="C174" s="91" t="s">
        <v>187</v>
      </c>
      <c r="D174" s="203">
        <f>SUM(高校1:高校15!D174)</f>
        <v>0</v>
      </c>
      <c r="E174" s="27">
        <f>SUM(高校1:高校15!E174)</f>
        <v>0</v>
      </c>
      <c r="F174" s="27">
        <f>SUM(高校1:高校15!F174)</f>
        <v>0</v>
      </c>
      <c r="G174" s="27">
        <f>SUM(高校1:高校15!G174)</f>
        <v>0</v>
      </c>
      <c r="H174" s="28">
        <f t="shared" si="39"/>
        <v>0</v>
      </c>
      <c r="I174" s="29">
        <f t="shared" si="40"/>
        <v>0</v>
      </c>
      <c r="J174" s="203">
        <f>SUM(高校1:高校15!J174)</f>
        <v>0</v>
      </c>
      <c r="K174" s="27">
        <f>SUM(高校1:高校15!K174)</f>
        <v>0</v>
      </c>
      <c r="L174" s="27">
        <f>SUM(高校1:高校15!L174)</f>
        <v>0</v>
      </c>
      <c r="M174" s="27">
        <f>SUM(高校1:高校15!M174)</f>
        <v>0</v>
      </c>
      <c r="N174" s="28">
        <f t="shared" si="41"/>
        <v>0</v>
      </c>
      <c r="O174" s="29">
        <f t="shared" si="42"/>
        <v>0</v>
      </c>
      <c r="P174" s="203">
        <f>SUM(高校1:高校15!P174)</f>
        <v>0</v>
      </c>
      <c r="Q174" s="27">
        <f>SUM(高校1:高校15!Q174)</f>
        <v>0</v>
      </c>
      <c r="R174" s="27">
        <f>SUM(高校1:高校15!R174)</f>
        <v>0</v>
      </c>
      <c r="S174" s="27">
        <f>SUM(高校1:高校15!S174)</f>
        <v>0</v>
      </c>
      <c r="T174" s="28">
        <f t="shared" si="43"/>
        <v>0</v>
      </c>
      <c r="U174" s="29">
        <f t="shared" si="44"/>
        <v>0</v>
      </c>
      <c r="V174" s="88"/>
    </row>
    <row r="175" spans="1:22" ht="13.5" customHeight="1" x14ac:dyDescent="0.15">
      <c r="A175" s="306"/>
      <c r="B175" s="319"/>
      <c r="C175" s="91" t="s">
        <v>188</v>
      </c>
      <c r="D175" s="203">
        <f>SUM(高校1:高校15!D175)</f>
        <v>0</v>
      </c>
      <c r="E175" s="27">
        <f>SUM(高校1:高校15!E175)</f>
        <v>0</v>
      </c>
      <c r="F175" s="27">
        <f>SUM(高校1:高校15!F175)</f>
        <v>0</v>
      </c>
      <c r="G175" s="27">
        <f>SUM(高校1:高校15!G175)</f>
        <v>0</v>
      </c>
      <c r="H175" s="28">
        <f t="shared" si="39"/>
        <v>0</v>
      </c>
      <c r="I175" s="29">
        <f t="shared" si="40"/>
        <v>0</v>
      </c>
      <c r="J175" s="203">
        <f>SUM(高校1:高校15!J175)</f>
        <v>0</v>
      </c>
      <c r="K175" s="27">
        <f>SUM(高校1:高校15!K175)</f>
        <v>0</v>
      </c>
      <c r="L175" s="27">
        <f>SUM(高校1:高校15!L175)</f>
        <v>0</v>
      </c>
      <c r="M175" s="27">
        <f>SUM(高校1:高校15!M175)</f>
        <v>0</v>
      </c>
      <c r="N175" s="28">
        <f t="shared" si="41"/>
        <v>0</v>
      </c>
      <c r="O175" s="29">
        <f t="shared" si="42"/>
        <v>0</v>
      </c>
      <c r="P175" s="203">
        <f>SUM(高校1:高校15!P175)</f>
        <v>0</v>
      </c>
      <c r="Q175" s="27">
        <f>SUM(高校1:高校15!Q175)</f>
        <v>0</v>
      </c>
      <c r="R175" s="27">
        <f>SUM(高校1:高校15!R175)</f>
        <v>0</v>
      </c>
      <c r="S175" s="27">
        <f>SUM(高校1:高校15!S175)</f>
        <v>0</v>
      </c>
      <c r="T175" s="28">
        <f>P175+R175</f>
        <v>0</v>
      </c>
      <c r="U175" s="29">
        <f t="shared" si="44"/>
        <v>0</v>
      </c>
      <c r="V175" s="88"/>
    </row>
    <row r="176" spans="1:22" ht="13.5" customHeight="1" x14ac:dyDescent="0.15">
      <c r="A176" s="306"/>
      <c r="B176" s="319"/>
      <c r="C176" s="91" t="s">
        <v>189</v>
      </c>
      <c r="D176" s="203">
        <f>SUM(高校1:高校15!D176)</f>
        <v>0</v>
      </c>
      <c r="E176" s="27">
        <f>SUM(高校1:高校15!E176)</f>
        <v>0</v>
      </c>
      <c r="F176" s="27">
        <f>SUM(高校1:高校15!F176)</f>
        <v>0</v>
      </c>
      <c r="G176" s="27">
        <f>SUM(高校1:高校15!G176)</f>
        <v>0</v>
      </c>
      <c r="H176" s="28">
        <f t="shared" si="39"/>
        <v>0</v>
      </c>
      <c r="I176" s="29">
        <f t="shared" si="40"/>
        <v>0</v>
      </c>
      <c r="J176" s="203">
        <f>SUM(高校1:高校15!J176)</f>
        <v>0</v>
      </c>
      <c r="K176" s="27">
        <f>SUM(高校1:高校15!K176)</f>
        <v>0</v>
      </c>
      <c r="L176" s="27">
        <f>SUM(高校1:高校15!L176)</f>
        <v>0</v>
      </c>
      <c r="M176" s="27">
        <f>SUM(高校1:高校15!M176)</f>
        <v>0</v>
      </c>
      <c r="N176" s="28">
        <f t="shared" si="41"/>
        <v>0</v>
      </c>
      <c r="O176" s="29">
        <f t="shared" si="42"/>
        <v>0</v>
      </c>
      <c r="P176" s="203">
        <f>SUM(高校1:高校15!P176)</f>
        <v>0</v>
      </c>
      <c r="Q176" s="27">
        <f>SUM(高校1:高校15!Q176)</f>
        <v>0</v>
      </c>
      <c r="R176" s="27">
        <f>SUM(高校1:高校15!R176)</f>
        <v>0</v>
      </c>
      <c r="S176" s="27">
        <f>SUM(高校1:高校15!S176)</f>
        <v>0</v>
      </c>
      <c r="T176" s="28">
        <f t="shared" si="43"/>
        <v>0</v>
      </c>
      <c r="U176" s="29">
        <f t="shared" si="44"/>
        <v>0</v>
      </c>
      <c r="V176" s="88"/>
    </row>
    <row r="177" spans="1:22" ht="12.75" customHeight="1" x14ac:dyDescent="0.15">
      <c r="A177" s="306"/>
      <c r="B177" s="319"/>
      <c r="C177" s="91" t="s">
        <v>190</v>
      </c>
      <c r="D177" s="203">
        <f>SUM(高校1:高校15!D177)</f>
        <v>0</v>
      </c>
      <c r="E177" s="27">
        <f>SUM(高校1:高校15!E177)</f>
        <v>0</v>
      </c>
      <c r="F177" s="27">
        <f>SUM(高校1:高校15!F177)</f>
        <v>0</v>
      </c>
      <c r="G177" s="27">
        <f>SUM(高校1:高校15!G177)</f>
        <v>0</v>
      </c>
      <c r="H177" s="28">
        <f t="shared" si="39"/>
        <v>0</v>
      </c>
      <c r="I177" s="29">
        <f t="shared" si="40"/>
        <v>0</v>
      </c>
      <c r="J177" s="203">
        <f>SUM(高校1:高校15!J177)</f>
        <v>0</v>
      </c>
      <c r="K177" s="27">
        <f>SUM(高校1:高校15!K177)</f>
        <v>0</v>
      </c>
      <c r="L177" s="27">
        <f>SUM(高校1:高校15!L177)</f>
        <v>0</v>
      </c>
      <c r="M177" s="27">
        <f>SUM(高校1:高校15!M177)</f>
        <v>0</v>
      </c>
      <c r="N177" s="28">
        <f t="shared" si="41"/>
        <v>0</v>
      </c>
      <c r="O177" s="29">
        <f t="shared" si="42"/>
        <v>0</v>
      </c>
      <c r="P177" s="203">
        <f>SUM(高校1:高校15!P177)</f>
        <v>0</v>
      </c>
      <c r="Q177" s="27">
        <f>SUM(高校1:高校15!Q177)</f>
        <v>0</v>
      </c>
      <c r="R177" s="27">
        <f>SUM(高校1:高校15!R177)</f>
        <v>0</v>
      </c>
      <c r="S177" s="27">
        <f>SUM(高校1:高校15!S177)</f>
        <v>0</v>
      </c>
      <c r="T177" s="28">
        <f t="shared" si="43"/>
        <v>0</v>
      </c>
      <c r="U177" s="29">
        <f t="shared" si="44"/>
        <v>0</v>
      </c>
      <c r="V177" s="88"/>
    </row>
    <row r="178" spans="1:22" ht="13.5" customHeight="1" x14ac:dyDescent="0.15">
      <c r="A178" s="306"/>
      <c r="B178" s="319"/>
      <c r="C178" s="91" t="s">
        <v>191</v>
      </c>
      <c r="D178" s="203">
        <f>SUM(高校1:高校15!D178)</f>
        <v>0</v>
      </c>
      <c r="E178" s="27">
        <f>SUM(高校1:高校15!E178)</f>
        <v>0</v>
      </c>
      <c r="F178" s="27">
        <f>SUM(高校1:高校15!F178)</f>
        <v>0</v>
      </c>
      <c r="G178" s="27">
        <f>SUM(高校1:高校15!G178)</f>
        <v>0</v>
      </c>
      <c r="H178" s="28">
        <f t="shared" si="39"/>
        <v>0</v>
      </c>
      <c r="I178" s="29">
        <f t="shared" si="40"/>
        <v>0</v>
      </c>
      <c r="J178" s="203">
        <f>SUM(高校1:高校15!J178)</f>
        <v>0</v>
      </c>
      <c r="K178" s="27">
        <f>SUM(高校1:高校15!K178)</f>
        <v>0</v>
      </c>
      <c r="L178" s="27">
        <f>SUM(高校1:高校15!L178)</f>
        <v>0</v>
      </c>
      <c r="M178" s="27">
        <f>SUM(高校1:高校15!M178)</f>
        <v>0</v>
      </c>
      <c r="N178" s="28">
        <f t="shared" si="41"/>
        <v>0</v>
      </c>
      <c r="O178" s="29">
        <f t="shared" si="42"/>
        <v>0</v>
      </c>
      <c r="P178" s="203">
        <f>SUM(高校1:高校15!P178)</f>
        <v>0</v>
      </c>
      <c r="Q178" s="27">
        <f>SUM(高校1:高校15!Q178)</f>
        <v>0</v>
      </c>
      <c r="R178" s="27">
        <f>SUM(高校1:高校15!R178)</f>
        <v>0</v>
      </c>
      <c r="S178" s="27">
        <f>SUM(高校1:高校15!S178)</f>
        <v>0</v>
      </c>
      <c r="T178" s="28">
        <f t="shared" si="43"/>
        <v>0</v>
      </c>
      <c r="U178" s="29">
        <f t="shared" si="44"/>
        <v>0</v>
      </c>
      <c r="V178" s="88"/>
    </row>
    <row r="179" spans="1:22" ht="13.5" customHeight="1" x14ac:dyDescent="0.15">
      <c r="A179" s="306"/>
      <c r="B179" s="320"/>
      <c r="C179" s="91" t="s">
        <v>192</v>
      </c>
      <c r="D179" s="203">
        <f>SUM(高校1:高校15!D179)</f>
        <v>0</v>
      </c>
      <c r="E179" s="27">
        <f>SUM(高校1:高校15!E179)</f>
        <v>0</v>
      </c>
      <c r="F179" s="27">
        <f>SUM(高校1:高校15!F179)</f>
        <v>0</v>
      </c>
      <c r="G179" s="27">
        <f>SUM(高校1:高校15!G179)</f>
        <v>0</v>
      </c>
      <c r="H179" s="28">
        <f t="shared" si="39"/>
        <v>0</v>
      </c>
      <c r="I179" s="29">
        <f t="shared" si="40"/>
        <v>0</v>
      </c>
      <c r="J179" s="203">
        <f>SUM(高校1:高校15!J179)</f>
        <v>0</v>
      </c>
      <c r="K179" s="27">
        <f>SUM(高校1:高校15!K179)</f>
        <v>0</v>
      </c>
      <c r="L179" s="27">
        <f>SUM(高校1:高校15!L179)</f>
        <v>0</v>
      </c>
      <c r="M179" s="27">
        <f>SUM(高校1:高校15!M179)</f>
        <v>0</v>
      </c>
      <c r="N179" s="28">
        <f t="shared" si="41"/>
        <v>0</v>
      </c>
      <c r="O179" s="29">
        <f t="shared" si="42"/>
        <v>0</v>
      </c>
      <c r="P179" s="203">
        <f>SUM(高校1:高校15!P179)</f>
        <v>0</v>
      </c>
      <c r="Q179" s="27">
        <f>SUM(高校1:高校15!Q179)</f>
        <v>0</v>
      </c>
      <c r="R179" s="27">
        <f>SUM(高校1:高校15!R179)</f>
        <v>0</v>
      </c>
      <c r="S179" s="27">
        <f>SUM(高校1:高校15!S179)</f>
        <v>0</v>
      </c>
      <c r="T179" s="28">
        <f t="shared" si="43"/>
        <v>0</v>
      </c>
      <c r="U179" s="29">
        <f t="shared" si="44"/>
        <v>0</v>
      </c>
      <c r="V179" s="88"/>
    </row>
    <row r="180" spans="1:22" ht="13.5" customHeight="1" x14ac:dyDescent="0.15">
      <c r="A180" s="306"/>
      <c r="B180" s="321" t="s">
        <v>193</v>
      </c>
      <c r="C180" s="91" t="s">
        <v>194</v>
      </c>
      <c r="D180" s="203">
        <f>SUM(高校1:高校15!D180)</f>
        <v>0</v>
      </c>
      <c r="E180" s="27">
        <f>SUM(高校1:高校15!E180)</f>
        <v>0</v>
      </c>
      <c r="F180" s="27">
        <f>SUM(高校1:高校15!F180)</f>
        <v>0</v>
      </c>
      <c r="G180" s="27">
        <f>SUM(高校1:高校15!G180)</f>
        <v>0</v>
      </c>
      <c r="H180" s="28">
        <f t="shared" si="39"/>
        <v>0</v>
      </c>
      <c r="I180" s="29">
        <f t="shared" si="40"/>
        <v>0</v>
      </c>
      <c r="J180" s="203">
        <f>SUM(高校1:高校15!J180)</f>
        <v>0</v>
      </c>
      <c r="K180" s="27">
        <f>SUM(高校1:高校15!K180)</f>
        <v>0</v>
      </c>
      <c r="L180" s="27">
        <f>SUM(高校1:高校15!L180)</f>
        <v>0</v>
      </c>
      <c r="M180" s="27">
        <f>SUM(高校1:高校15!M180)</f>
        <v>0</v>
      </c>
      <c r="N180" s="28">
        <f t="shared" si="41"/>
        <v>0</v>
      </c>
      <c r="O180" s="29">
        <f t="shared" si="42"/>
        <v>0</v>
      </c>
      <c r="P180" s="203">
        <f>SUM(高校1:高校15!P180)</f>
        <v>0</v>
      </c>
      <c r="Q180" s="27">
        <f>SUM(高校1:高校15!Q180)</f>
        <v>0</v>
      </c>
      <c r="R180" s="27">
        <f>SUM(高校1:高校15!R180)</f>
        <v>0</v>
      </c>
      <c r="S180" s="27">
        <f>SUM(高校1:高校15!S180)</f>
        <v>0</v>
      </c>
      <c r="T180" s="28">
        <f t="shared" ref="T180:T233" si="45">P180+R180</f>
        <v>0</v>
      </c>
      <c r="U180" s="29">
        <f t="shared" ref="U180:U233" si="46">Q180+S180</f>
        <v>0</v>
      </c>
      <c r="V180" s="88"/>
    </row>
    <row r="181" spans="1:22" ht="12.75" customHeight="1" x14ac:dyDescent="0.15">
      <c r="A181" s="306"/>
      <c r="B181" s="322"/>
      <c r="C181" s="91" t="s">
        <v>195</v>
      </c>
      <c r="D181" s="203">
        <f>SUM(高校1:高校15!D181)</f>
        <v>0</v>
      </c>
      <c r="E181" s="27">
        <f>SUM(高校1:高校15!E181)</f>
        <v>0</v>
      </c>
      <c r="F181" s="27">
        <f>SUM(高校1:高校15!F181)</f>
        <v>0</v>
      </c>
      <c r="G181" s="27">
        <f>SUM(高校1:高校15!G181)</f>
        <v>0</v>
      </c>
      <c r="H181" s="28">
        <f t="shared" si="39"/>
        <v>0</v>
      </c>
      <c r="I181" s="29">
        <f t="shared" si="40"/>
        <v>0</v>
      </c>
      <c r="J181" s="203">
        <f>SUM(高校1:高校15!J181)</f>
        <v>0</v>
      </c>
      <c r="K181" s="27">
        <f>SUM(高校1:高校15!K181)</f>
        <v>0</v>
      </c>
      <c r="L181" s="27">
        <f>SUM(高校1:高校15!L181)</f>
        <v>0</v>
      </c>
      <c r="M181" s="27">
        <f>SUM(高校1:高校15!M181)</f>
        <v>0</v>
      </c>
      <c r="N181" s="28">
        <f t="shared" si="41"/>
        <v>0</v>
      </c>
      <c r="O181" s="29">
        <f t="shared" si="42"/>
        <v>0</v>
      </c>
      <c r="P181" s="203">
        <f>SUM(高校1:高校15!P181)</f>
        <v>0</v>
      </c>
      <c r="Q181" s="27">
        <f>SUM(高校1:高校15!Q181)</f>
        <v>0</v>
      </c>
      <c r="R181" s="27">
        <f>SUM(高校1:高校15!R181)</f>
        <v>0</v>
      </c>
      <c r="S181" s="27">
        <f>SUM(高校1:高校15!S181)</f>
        <v>0</v>
      </c>
      <c r="T181" s="28">
        <f t="shared" si="45"/>
        <v>0</v>
      </c>
      <c r="U181" s="29">
        <f t="shared" si="46"/>
        <v>0</v>
      </c>
      <c r="V181" s="88"/>
    </row>
    <row r="182" spans="1:22" ht="22.5" customHeight="1" x14ac:dyDescent="0.15">
      <c r="A182" s="306"/>
      <c r="B182" s="314" t="s">
        <v>196</v>
      </c>
      <c r="C182" s="91" t="s">
        <v>197</v>
      </c>
      <c r="D182" s="203">
        <f>SUM(高校1:高校15!D182)</f>
        <v>0</v>
      </c>
      <c r="E182" s="27">
        <f>SUM(高校1:高校15!E182)</f>
        <v>0</v>
      </c>
      <c r="F182" s="27">
        <f>SUM(高校1:高校15!F182)</f>
        <v>0</v>
      </c>
      <c r="G182" s="27">
        <f>SUM(高校1:高校15!G182)</f>
        <v>0</v>
      </c>
      <c r="H182" s="28">
        <f t="shared" si="39"/>
        <v>0</v>
      </c>
      <c r="I182" s="29">
        <f t="shared" si="40"/>
        <v>0</v>
      </c>
      <c r="J182" s="203">
        <f>SUM(高校1:高校15!J182)</f>
        <v>0</v>
      </c>
      <c r="K182" s="27">
        <f>SUM(高校1:高校15!K182)</f>
        <v>0</v>
      </c>
      <c r="L182" s="27">
        <f>SUM(高校1:高校15!L182)</f>
        <v>0</v>
      </c>
      <c r="M182" s="27">
        <f>SUM(高校1:高校15!M182)</f>
        <v>0</v>
      </c>
      <c r="N182" s="28">
        <f t="shared" si="41"/>
        <v>0</v>
      </c>
      <c r="O182" s="29">
        <f t="shared" si="42"/>
        <v>0</v>
      </c>
      <c r="P182" s="203">
        <f>SUM(高校1:高校15!P182)</f>
        <v>0</v>
      </c>
      <c r="Q182" s="27">
        <f>SUM(高校1:高校15!Q182)</f>
        <v>0</v>
      </c>
      <c r="R182" s="27">
        <f>SUM(高校1:高校15!R182)</f>
        <v>0</v>
      </c>
      <c r="S182" s="27">
        <f>SUM(高校1:高校15!S182)</f>
        <v>0</v>
      </c>
      <c r="T182" s="28">
        <f t="shared" si="45"/>
        <v>0</v>
      </c>
      <c r="U182" s="29">
        <f t="shared" si="46"/>
        <v>0</v>
      </c>
      <c r="V182" s="88"/>
    </row>
    <row r="183" spans="1:22" ht="22.5" customHeight="1" x14ac:dyDescent="0.15">
      <c r="A183" s="306"/>
      <c r="B183" s="315"/>
      <c r="C183" s="91" t="s">
        <v>198</v>
      </c>
      <c r="D183" s="203">
        <f>SUM(高校1:高校15!D183)</f>
        <v>0</v>
      </c>
      <c r="E183" s="27">
        <f>SUM(高校1:高校15!E183)</f>
        <v>0</v>
      </c>
      <c r="F183" s="27">
        <f>SUM(高校1:高校15!F183)</f>
        <v>0</v>
      </c>
      <c r="G183" s="27">
        <f>SUM(高校1:高校15!G183)</f>
        <v>0</v>
      </c>
      <c r="H183" s="28">
        <f t="shared" si="39"/>
        <v>0</v>
      </c>
      <c r="I183" s="29">
        <f t="shared" si="40"/>
        <v>0</v>
      </c>
      <c r="J183" s="203">
        <f>SUM(高校1:高校15!J183)</f>
        <v>0</v>
      </c>
      <c r="K183" s="27">
        <f>SUM(高校1:高校15!K183)</f>
        <v>0</v>
      </c>
      <c r="L183" s="27">
        <f>SUM(高校1:高校15!L183)</f>
        <v>0</v>
      </c>
      <c r="M183" s="27">
        <f>SUM(高校1:高校15!M183)</f>
        <v>0</v>
      </c>
      <c r="N183" s="28">
        <f t="shared" si="41"/>
        <v>0</v>
      </c>
      <c r="O183" s="29">
        <f t="shared" si="42"/>
        <v>0</v>
      </c>
      <c r="P183" s="203">
        <f>SUM(高校1:高校15!P183)</f>
        <v>0</v>
      </c>
      <c r="Q183" s="27">
        <f>SUM(高校1:高校15!Q183)</f>
        <v>0</v>
      </c>
      <c r="R183" s="27">
        <f>SUM(高校1:高校15!R183)</f>
        <v>0</v>
      </c>
      <c r="S183" s="27">
        <f>SUM(高校1:高校15!S183)</f>
        <v>0</v>
      </c>
      <c r="T183" s="28">
        <f t="shared" si="45"/>
        <v>0</v>
      </c>
      <c r="U183" s="29">
        <f t="shared" si="46"/>
        <v>0</v>
      </c>
      <c r="V183" s="88"/>
    </row>
    <row r="184" spans="1:22" ht="13.5" customHeight="1" x14ac:dyDescent="0.15">
      <c r="A184" s="307"/>
      <c r="B184" s="109" t="s">
        <v>193</v>
      </c>
      <c r="C184" s="92" t="s">
        <v>194</v>
      </c>
      <c r="D184" s="206">
        <f>SUM(高校1:高校15!D184)</f>
        <v>0</v>
      </c>
      <c r="E184" s="42">
        <f>SUM(高校1:高校15!E184)</f>
        <v>0</v>
      </c>
      <c r="F184" s="42">
        <f>SUM(高校1:高校15!F184)</f>
        <v>0</v>
      </c>
      <c r="G184" s="42">
        <f>SUM(高校1:高校15!G184)</f>
        <v>0</v>
      </c>
      <c r="H184" s="33">
        <f t="shared" si="39"/>
        <v>0</v>
      </c>
      <c r="I184" s="34">
        <f t="shared" si="40"/>
        <v>0</v>
      </c>
      <c r="J184" s="206">
        <f>SUM(高校1:高校15!J184)</f>
        <v>0</v>
      </c>
      <c r="K184" s="42">
        <f>SUM(高校1:高校15!K184)</f>
        <v>0</v>
      </c>
      <c r="L184" s="42">
        <f>SUM(高校1:高校15!L184)</f>
        <v>0</v>
      </c>
      <c r="M184" s="42">
        <f>SUM(高校1:高校15!M184)</f>
        <v>0</v>
      </c>
      <c r="N184" s="33">
        <f t="shared" si="41"/>
        <v>0</v>
      </c>
      <c r="O184" s="34">
        <f t="shared" si="42"/>
        <v>0</v>
      </c>
      <c r="P184" s="206">
        <f>SUM(高校1:高校15!P184)</f>
        <v>0</v>
      </c>
      <c r="Q184" s="42">
        <f>SUM(高校1:高校15!Q184)</f>
        <v>0</v>
      </c>
      <c r="R184" s="42">
        <f>SUM(高校1:高校15!R184)</f>
        <v>0</v>
      </c>
      <c r="S184" s="42">
        <f>SUM(高校1:高校15!S184)</f>
        <v>0</v>
      </c>
      <c r="T184" s="33">
        <f t="shared" si="45"/>
        <v>0</v>
      </c>
      <c r="U184" s="34">
        <f t="shared" si="46"/>
        <v>0</v>
      </c>
      <c r="V184" s="88"/>
    </row>
    <row r="185" spans="1:22" ht="22.5" customHeight="1" x14ac:dyDescent="0.15">
      <c r="A185" s="107" t="s">
        <v>199</v>
      </c>
      <c r="B185" s="110" t="s">
        <v>30</v>
      </c>
      <c r="C185" s="111" t="s">
        <v>200</v>
      </c>
      <c r="D185" s="204">
        <f>SUM(高校1:高校15!D185)</f>
        <v>0</v>
      </c>
      <c r="E185" s="32">
        <f>SUM(高校1:高校15!E185)</f>
        <v>0</v>
      </c>
      <c r="F185" s="32">
        <f>SUM(高校1:高校15!F185)</f>
        <v>0</v>
      </c>
      <c r="G185" s="32">
        <f>SUM(高校1:高校15!G185)</f>
        <v>0</v>
      </c>
      <c r="H185" s="61">
        <f t="shared" si="39"/>
        <v>0</v>
      </c>
      <c r="I185" s="97">
        <f t="shared" si="40"/>
        <v>0</v>
      </c>
      <c r="J185" s="204">
        <f>SUM(高校1:高校15!J185)</f>
        <v>0</v>
      </c>
      <c r="K185" s="32">
        <f>SUM(高校1:高校15!K185)</f>
        <v>0</v>
      </c>
      <c r="L185" s="32">
        <f>SUM(高校1:高校15!L185)</f>
        <v>0</v>
      </c>
      <c r="M185" s="32">
        <f>SUM(高校1:高校15!M185)</f>
        <v>0</v>
      </c>
      <c r="N185" s="61">
        <f t="shared" si="41"/>
        <v>0</v>
      </c>
      <c r="O185" s="97">
        <f t="shared" si="42"/>
        <v>0</v>
      </c>
      <c r="P185" s="204">
        <f>SUM(高校1:高校15!P185)</f>
        <v>0</v>
      </c>
      <c r="Q185" s="32">
        <f>SUM(高校1:高校15!Q185)</f>
        <v>0</v>
      </c>
      <c r="R185" s="32">
        <f>SUM(高校1:高校15!R185)</f>
        <v>0</v>
      </c>
      <c r="S185" s="32">
        <f>SUM(高校1:高校15!S185)</f>
        <v>0</v>
      </c>
      <c r="T185" s="61">
        <f t="shared" si="45"/>
        <v>0</v>
      </c>
      <c r="U185" s="97">
        <f t="shared" si="46"/>
        <v>0</v>
      </c>
      <c r="V185" s="88"/>
    </row>
    <row r="186" spans="1:22" ht="13.5" customHeight="1" x14ac:dyDescent="0.15">
      <c r="A186" s="112" t="s">
        <v>201</v>
      </c>
      <c r="B186" s="113" t="s">
        <v>19</v>
      </c>
      <c r="C186" s="37" t="s">
        <v>37</v>
      </c>
      <c r="D186" s="205">
        <f>SUM(高校1:高校15!D186)</f>
        <v>0</v>
      </c>
      <c r="E186" s="38">
        <f>SUM(高校1:高校15!E186)</f>
        <v>0</v>
      </c>
      <c r="F186" s="38">
        <f>SUM(高校1:高校15!F186)</f>
        <v>0</v>
      </c>
      <c r="G186" s="38">
        <f>SUM(高校1:高校15!G186)</f>
        <v>0</v>
      </c>
      <c r="H186" s="39">
        <f t="shared" si="39"/>
        <v>0</v>
      </c>
      <c r="I186" s="95">
        <f t="shared" si="40"/>
        <v>0</v>
      </c>
      <c r="J186" s="205">
        <f>SUM(高校1:高校15!J186)</f>
        <v>0</v>
      </c>
      <c r="K186" s="38">
        <f>SUM(高校1:高校15!K186)</f>
        <v>0</v>
      </c>
      <c r="L186" s="38">
        <f>SUM(高校1:高校15!L186)</f>
        <v>0</v>
      </c>
      <c r="M186" s="38">
        <f>SUM(高校1:高校15!M186)</f>
        <v>0</v>
      </c>
      <c r="N186" s="39">
        <f t="shared" si="41"/>
        <v>0</v>
      </c>
      <c r="O186" s="95">
        <f t="shared" si="42"/>
        <v>0</v>
      </c>
      <c r="P186" s="205">
        <f>SUM(高校1:高校15!P186)</f>
        <v>0</v>
      </c>
      <c r="Q186" s="38">
        <f>SUM(高校1:高校15!Q186)</f>
        <v>0</v>
      </c>
      <c r="R186" s="38">
        <f>SUM(高校1:高校15!R186)</f>
        <v>0</v>
      </c>
      <c r="S186" s="38">
        <f>SUM(高校1:高校15!S186)</f>
        <v>0</v>
      </c>
      <c r="T186" s="39">
        <f t="shared" si="45"/>
        <v>0</v>
      </c>
      <c r="U186" s="95">
        <f t="shared" si="46"/>
        <v>0</v>
      </c>
      <c r="V186" s="88"/>
    </row>
    <row r="187" spans="1:22" ht="13.5" customHeight="1" x14ac:dyDescent="0.15">
      <c r="A187" s="316" t="s">
        <v>202</v>
      </c>
      <c r="B187" s="308" t="s">
        <v>30</v>
      </c>
      <c r="C187" s="49" t="s">
        <v>203</v>
      </c>
      <c r="D187" s="202">
        <f>SUM(高校1:高校15!D187)</f>
        <v>0</v>
      </c>
      <c r="E187" s="21">
        <f>SUM(高校1:高校15!E187)</f>
        <v>0</v>
      </c>
      <c r="F187" s="21">
        <f>SUM(高校1:高校15!F187)</f>
        <v>0</v>
      </c>
      <c r="G187" s="21">
        <f>SUM(高校1:高校15!G187)</f>
        <v>0</v>
      </c>
      <c r="H187" s="22">
        <f t="shared" si="39"/>
        <v>0</v>
      </c>
      <c r="I187" s="98">
        <f t="shared" si="40"/>
        <v>0</v>
      </c>
      <c r="J187" s="202">
        <f>SUM(高校1:高校15!J187)</f>
        <v>0</v>
      </c>
      <c r="K187" s="21">
        <f>SUM(高校1:高校15!K187)</f>
        <v>0</v>
      </c>
      <c r="L187" s="21">
        <f>SUM(高校1:高校15!L187)</f>
        <v>0</v>
      </c>
      <c r="M187" s="21">
        <f>SUM(高校1:高校15!M187)</f>
        <v>0</v>
      </c>
      <c r="N187" s="22">
        <f t="shared" si="41"/>
        <v>0</v>
      </c>
      <c r="O187" s="98">
        <f t="shared" si="42"/>
        <v>0</v>
      </c>
      <c r="P187" s="202">
        <f>SUM(高校1:高校15!P187)</f>
        <v>0</v>
      </c>
      <c r="Q187" s="21">
        <f>SUM(高校1:高校15!Q187)</f>
        <v>0</v>
      </c>
      <c r="R187" s="21">
        <f>SUM(高校1:高校15!R187)</f>
        <v>0</v>
      </c>
      <c r="S187" s="21">
        <f>SUM(高校1:高校15!S187)</f>
        <v>0</v>
      </c>
      <c r="T187" s="22">
        <f t="shared" si="45"/>
        <v>0</v>
      </c>
      <c r="U187" s="98">
        <f t="shared" si="46"/>
        <v>0</v>
      </c>
      <c r="V187" s="88"/>
    </row>
    <row r="188" spans="1:22" x14ac:dyDescent="0.15">
      <c r="A188" s="317"/>
      <c r="B188" s="310"/>
      <c r="C188" s="20" t="s">
        <v>204</v>
      </c>
      <c r="D188" s="204">
        <f>SUM(高校1:高校15!D188)</f>
        <v>0</v>
      </c>
      <c r="E188" s="32">
        <f>SUM(高校1:高校15!E188)</f>
        <v>0</v>
      </c>
      <c r="F188" s="32">
        <f>SUM(高校1:高校15!F188)</f>
        <v>0</v>
      </c>
      <c r="G188" s="32">
        <f>SUM(高校1:高校15!G188)</f>
        <v>0</v>
      </c>
      <c r="H188" s="61">
        <f t="shared" si="39"/>
        <v>0</v>
      </c>
      <c r="I188" s="97">
        <f t="shared" si="40"/>
        <v>0</v>
      </c>
      <c r="J188" s="204">
        <f>SUM(高校1:高校15!J188)</f>
        <v>0</v>
      </c>
      <c r="K188" s="32">
        <f>SUM(高校1:高校15!K188)</f>
        <v>0</v>
      </c>
      <c r="L188" s="32">
        <f>SUM(高校1:高校15!L188)</f>
        <v>0</v>
      </c>
      <c r="M188" s="32">
        <f>SUM(高校1:高校15!M188)</f>
        <v>0</v>
      </c>
      <c r="N188" s="61">
        <f t="shared" si="41"/>
        <v>0</v>
      </c>
      <c r="O188" s="97">
        <f t="shared" si="42"/>
        <v>0</v>
      </c>
      <c r="P188" s="204">
        <f>SUM(高校1:高校15!P188)</f>
        <v>0</v>
      </c>
      <c r="Q188" s="32">
        <f>SUM(高校1:高校15!Q188)</f>
        <v>0</v>
      </c>
      <c r="R188" s="32">
        <f>SUM(高校1:高校15!R188)</f>
        <v>0</v>
      </c>
      <c r="S188" s="32">
        <f>SUM(高校1:高校15!S188)</f>
        <v>0</v>
      </c>
      <c r="T188" s="61">
        <f t="shared" si="45"/>
        <v>0</v>
      </c>
      <c r="U188" s="97">
        <f t="shared" si="46"/>
        <v>0</v>
      </c>
      <c r="V188" s="88"/>
    </row>
    <row r="189" spans="1:22" x14ac:dyDescent="0.15">
      <c r="A189" s="305" t="s">
        <v>205</v>
      </c>
      <c r="B189" s="308" t="s">
        <v>206</v>
      </c>
      <c r="C189" s="49" t="s">
        <v>207</v>
      </c>
      <c r="D189" s="202">
        <f>SUM(高校1:高校15!D189)</f>
        <v>0</v>
      </c>
      <c r="E189" s="21">
        <f>SUM(高校1:高校15!E189)</f>
        <v>0</v>
      </c>
      <c r="F189" s="21">
        <f>SUM(高校1:高校15!F189)</f>
        <v>0</v>
      </c>
      <c r="G189" s="21">
        <f>SUM(高校1:高校15!G189)</f>
        <v>0</v>
      </c>
      <c r="H189" s="22">
        <f t="shared" si="39"/>
        <v>0</v>
      </c>
      <c r="I189" s="98">
        <f t="shared" si="40"/>
        <v>0</v>
      </c>
      <c r="J189" s="202">
        <f>SUM(高校1:高校15!J189)</f>
        <v>0</v>
      </c>
      <c r="K189" s="21">
        <f>SUM(高校1:高校15!K189)</f>
        <v>0</v>
      </c>
      <c r="L189" s="21">
        <f>SUM(高校1:高校15!L189)</f>
        <v>0</v>
      </c>
      <c r="M189" s="21">
        <f>SUM(高校1:高校15!M189)</f>
        <v>0</v>
      </c>
      <c r="N189" s="22">
        <f t="shared" si="41"/>
        <v>0</v>
      </c>
      <c r="O189" s="98">
        <f t="shared" si="42"/>
        <v>0</v>
      </c>
      <c r="P189" s="202">
        <f>SUM(高校1:高校15!P189)</f>
        <v>0</v>
      </c>
      <c r="Q189" s="21">
        <f>SUM(高校1:高校15!Q189)</f>
        <v>0</v>
      </c>
      <c r="R189" s="21">
        <f>SUM(高校1:高校15!R189)</f>
        <v>0</v>
      </c>
      <c r="S189" s="21">
        <f>SUM(高校1:高校15!S189)</f>
        <v>0</v>
      </c>
      <c r="T189" s="22">
        <f t="shared" si="45"/>
        <v>0</v>
      </c>
      <c r="U189" s="98">
        <f t="shared" si="46"/>
        <v>0</v>
      </c>
      <c r="V189" s="88"/>
    </row>
    <row r="190" spans="1:22" x14ac:dyDescent="0.15">
      <c r="A190" s="306"/>
      <c r="B190" s="309"/>
      <c r="C190" s="26" t="s">
        <v>208</v>
      </c>
      <c r="D190" s="203">
        <f>SUM(高校1:高校15!D190)</f>
        <v>0</v>
      </c>
      <c r="E190" s="27">
        <f>SUM(高校1:高校15!E190)</f>
        <v>0</v>
      </c>
      <c r="F190" s="27">
        <f>SUM(高校1:高校15!F190)</f>
        <v>0</v>
      </c>
      <c r="G190" s="27">
        <f>SUM(高校1:高校15!G190)</f>
        <v>0</v>
      </c>
      <c r="H190" s="28">
        <f t="shared" si="39"/>
        <v>0</v>
      </c>
      <c r="I190" s="29">
        <f t="shared" si="40"/>
        <v>0</v>
      </c>
      <c r="J190" s="203">
        <f>SUM(高校1:高校15!J190)</f>
        <v>0</v>
      </c>
      <c r="K190" s="27">
        <f>SUM(高校1:高校15!K190)</f>
        <v>0</v>
      </c>
      <c r="L190" s="27">
        <f>SUM(高校1:高校15!L190)</f>
        <v>0</v>
      </c>
      <c r="M190" s="27">
        <f>SUM(高校1:高校15!M190)</f>
        <v>0</v>
      </c>
      <c r="N190" s="28">
        <f t="shared" si="41"/>
        <v>0</v>
      </c>
      <c r="O190" s="29">
        <f t="shared" si="42"/>
        <v>0</v>
      </c>
      <c r="P190" s="203">
        <f>SUM(高校1:高校15!P190)</f>
        <v>0</v>
      </c>
      <c r="Q190" s="27">
        <f>SUM(高校1:高校15!Q190)</f>
        <v>0</v>
      </c>
      <c r="R190" s="27">
        <f>SUM(高校1:高校15!R190)</f>
        <v>0</v>
      </c>
      <c r="S190" s="27">
        <f>SUM(高校1:高校15!S190)</f>
        <v>0</v>
      </c>
      <c r="T190" s="28">
        <f t="shared" si="45"/>
        <v>0</v>
      </c>
      <c r="U190" s="29">
        <f t="shared" si="46"/>
        <v>0</v>
      </c>
      <c r="V190" s="88"/>
    </row>
    <row r="191" spans="1:22" x14ac:dyDescent="0.15">
      <c r="A191" s="307"/>
      <c r="B191" s="310"/>
      <c r="C191" s="31" t="s">
        <v>209</v>
      </c>
      <c r="D191" s="206">
        <f>SUM(高校1:高校15!D191)</f>
        <v>0</v>
      </c>
      <c r="E191" s="42">
        <f>SUM(高校1:高校15!E191)</f>
        <v>0</v>
      </c>
      <c r="F191" s="42">
        <f>SUM(高校1:高校15!F191)</f>
        <v>0</v>
      </c>
      <c r="G191" s="42">
        <f>SUM(高校1:高校15!G191)</f>
        <v>0</v>
      </c>
      <c r="H191" s="33">
        <f t="shared" si="39"/>
        <v>0</v>
      </c>
      <c r="I191" s="34">
        <f t="shared" si="40"/>
        <v>0</v>
      </c>
      <c r="J191" s="206">
        <f>SUM(高校1:高校15!J191)</f>
        <v>0</v>
      </c>
      <c r="K191" s="42">
        <f>SUM(高校1:高校15!K191)</f>
        <v>0</v>
      </c>
      <c r="L191" s="42">
        <f>SUM(高校1:高校15!L191)</f>
        <v>0</v>
      </c>
      <c r="M191" s="42">
        <f>SUM(高校1:高校15!M191)</f>
        <v>0</v>
      </c>
      <c r="N191" s="33">
        <f t="shared" si="41"/>
        <v>0</v>
      </c>
      <c r="O191" s="34">
        <f t="shared" si="42"/>
        <v>0</v>
      </c>
      <c r="P191" s="206">
        <f>SUM(高校1:高校15!P191)</f>
        <v>0</v>
      </c>
      <c r="Q191" s="42">
        <f>SUM(高校1:高校15!Q191)</f>
        <v>0</v>
      </c>
      <c r="R191" s="42">
        <f>SUM(高校1:高校15!R191)</f>
        <v>0</v>
      </c>
      <c r="S191" s="42">
        <f>SUM(高校1:高校15!S191)</f>
        <v>0</v>
      </c>
      <c r="T191" s="33">
        <f t="shared" si="45"/>
        <v>0</v>
      </c>
      <c r="U191" s="34">
        <f t="shared" si="46"/>
        <v>0</v>
      </c>
      <c r="V191" s="88"/>
    </row>
    <row r="192" spans="1:22" x14ac:dyDescent="0.15">
      <c r="A192" s="305" t="s">
        <v>210</v>
      </c>
      <c r="B192" s="308" t="s">
        <v>35</v>
      </c>
      <c r="C192" s="14" t="s">
        <v>211</v>
      </c>
      <c r="D192" s="201">
        <f>SUM(高校1:高校15!D192)</f>
        <v>0</v>
      </c>
      <c r="E192" s="15">
        <f>SUM(高校1:高校15!E192)</f>
        <v>0</v>
      </c>
      <c r="F192" s="15">
        <f>SUM(高校1:高校15!F192)</f>
        <v>0</v>
      </c>
      <c r="G192" s="15">
        <f>SUM(高校1:高校15!G192)</f>
        <v>0</v>
      </c>
      <c r="H192" s="16">
        <f t="shared" si="39"/>
        <v>0</v>
      </c>
      <c r="I192" s="24">
        <f t="shared" si="40"/>
        <v>0</v>
      </c>
      <c r="J192" s="201">
        <f>SUM(高校1:高校15!J192)</f>
        <v>0</v>
      </c>
      <c r="K192" s="15">
        <f>SUM(高校1:高校15!K192)</f>
        <v>0</v>
      </c>
      <c r="L192" s="15">
        <f>SUM(高校1:高校15!L192)</f>
        <v>0</v>
      </c>
      <c r="M192" s="15">
        <f>SUM(高校1:高校15!M192)</f>
        <v>0</v>
      </c>
      <c r="N192" s="16">
        <f t="shared" si="41"/>
        <v>0</v>
      </c>
      <c r="O192" s="24">
        <f t="shared" si="42"/>
        <v>0</v>
      </c>
      <c r="P192" s="201">
        <f>SUM(高校1:高校15!P192)</f>
        <v>0</v>
      </c>
      <c r="Q192" s="15">
        <f>SUM(高校1:高校15!Q192)</f>
        <v>0</v>
      </c>
      <c r="R192" s="15">
        <f>SUM(高校1:高校15!R192)</f>
        <v>0</v>
      </c>
      <c r="S192" s="15">
        <f>SUM(高校1:高校15!S192)</f>
        <v>0</v>
      </c>
      <c r="T192" s="16">
        <f t="shared" si="45"/>
        <v>0</v>
      </c>
      <c r="U192" s="24">
        <f t="shared" si="46"/>
        <v>0</v>
      </c>
      <c r="V192" s="88"/>
    </row>
    <row r="193" spans="1:22" x14ac:dyDescent="0.15">
      <c r="A193" s="306"/>
      <c r="B193" s="309"/>
      <c r="C193" s="49" t="s">
        <v>212</v>
      </c>
      <c r="D193" s="202">
        <f>SUM(高校1:高校15!D193)</f>
        <v>0</v>
      </c>
      <c r="E193" s="21">
        <f>SUM(高校1:高校15!E193)</f>
        <v>0</v>
      </c>
      <c r="F193" s="21">
        <f>SUM(高校1:高校15!F193)</f>
        <v>0</v>
      </c>
      <c r="G193" s="21">
        <f>SUM(高校1:高校15!G193)</f>
        <v>0</v>
      </c>
      <c r="H193" s="22">
        <f t="shared" si="39"/>
        <v>0</v>
      </c>
      <c r="I193" s="98">
        <f t="shared" si="40"/>
        <v>0</v>
      </c>
      <c r="J193" s="202">
        <f>SUM(高校1:高校15!J193)</f>
        <v>0</v>
      </c>
      <c r="K193" s="21">
        <f>SUM(高校1:高校15!K193)</f>
        <v>0</v>
      </c>
      <c r="L193" s="21">
        <f>SUM(高校1:高校15!L193)</f>
        <v>0</v>
      </c>
      <c r="M193" s="21">
        <f>SUM(高校1:高校15!M193)</f>
        <v>0</v>
      </c>
      <c r="N193" s="22">
        <f t="shared" si="41"/>
        <v>0</v>
      </c>
      <c r="O193" s="98">
        <f t="shared" si="42"/>
        <v>0</v>
      </c>
      <c r="P193" s="202">
        <f>SUM(高校1:高校15!P193)</f>
        <v>0</v>
      </c>
      <c r="Q193" s="21">
        <f>SUM(高校1:高校15!Q193)</f>
        <v>0</v>
      </c>
      <c r="R193" s="21">
        <f>SUM(高校1:高校15!R193)</f>
        <v>0</v>
      </c>
      <c r="S193" s="21">
        <f>SUM(高校1:高校15!S193)</f>
        <v>0</v>
      </c>
      <c r="T193" s="22">
        <f t="shared" si="45"/>
        <v>0</v>
      </c>
      <c r="U193" s="98">
        <f t="shared" si="46"/>
        <v>0</v>
      </c>
      <c r="V193" s="88"/>
    </row>
    <row r="194" spans="1:22" x14ac:dyDescent="0.15">
      <c r="A194" s="306"/>
      <c r="B194" s="309"/>
      <c r="C194" s="26" t="s">
        <v>213</v>
      </c>
      <c r="D194" s="203">
        <f>SUM(高校1:高校15!D194)</f>
        <v>0</v>
      </c>
      <c r="E194" s="27">
        <f>SUM(高校1:高校15!E194)</f>
        <v>0</v>
      </c>
      <c r="F194" s="27">
        <f>SUM(高校1:高校15!F194)</f>
        <v>0</v>
      </c>
      <c r="G194" s="27">
        <f>SUM(高校1:高校15!G194)</f>
        <v>0</v>
      </c>
      <c r="H194" s="28">
        <f t="shared" si="39"/>
        <v>0</v>
      </c>
      <c r="I194" s="29">
        <f t="shared" si="40"/>
        <v>0</v>
      </c>
      <c r="J194" s="203">
        <f>SUM(高校1:高校15!J194)</f>
        <v>0</v>
      </c>
      <c r="K194" s="27">
        <f>SUM(高校1:高校15!K194)</f>
        <v>0</v>
      </c>
      <c r="L194" s="27">
        <f>SUM(高校1:高校15!L194)</f>
        <v>0</v>
      </c>
      <c r="M194" s="27">
        <f>SUM(高校1:高校15!M194)</f>
        <v>0</v>
      </c>
      <c r="N194" s="28">
        <f t="shared" si="41"/>
        <v>0</v>
      </c>
      <c r="O194" s="29">
        <f t="shared" si="42"/>
        <v>0</v>
      </c>
      <c r="P194" s="203">
        <f>SUM(高校1:高校15!P194)</f>
        <v>0</v>
      </c>
      <c r="Q194" s="27">
        <f>SUM(高校1:高校15!Q194)</f>
        <v>0</v>
      </c>
      <c r="R194" s="27">
        <f>SUM(高校1:高校15!R194)</f>
        <v>0</v>
      </c>
      <c r="S194" s="27">
        <f>SUM(高校1:高校15!S194)</f>
        <v>0</v>
      </c>
      <c r="T194" s="28">
        <f t="shared" si="45"/>
        <v>0</v>
      </c>
      <c r="U194" s="29">
        <f t="shared" si="46"/>
        <v>0</v>
      </c>
      <c r="V194" s="88"/>
    </row>
    <row r="195" spans="1:22" x14ac:dyDescent="0.15">
      <c r="A195" s="307"/>
      <c r="B195" s="310"/>
      <c r="C195" s="20" t="s">
        <v>214</v>
      </c>
      <c r="D195" s="204">
        <f>SUM(高校1:高校15!D195)</f>
        <v>0</v>
      </c>
      <c r="E195" s="32">
        <f>SUM(高校1:高校15!E195)</f>
        <v>0</v>
      </c>
      <c r="F195" s="32">
        <f>SUM(高校1:高校15!F195)</f>
        <v>0</v>
      </c>
      <c r="G195" s="32">
        <f>SUM(高校1:高校15!G195)</f>
        <v>0</v>
      </c>
      <c r="H195" s="61">
        <f t="shared" si="39"/>
        <v>0</v>
      </c>
      <c r="I195" s="97">
        <f t="shared" si="40"/>
        <v>0</v>
      </c>
      <c r="J195" s="204">
        <f>SUM(高校1:高校15!J195)</f>
        <v>0</v>
      </c>
      <c r="K195" s="32">
        <f>SUM(高校1:高校15!K195)</f>
        <v>0</v>
      </c>
      <c r="L195" s="32">
        <f>SUM(高校1:高校15!L195)</f>
        <v>0</v>
      </c>
      <c r="M195" s="32">
        <f>SUM(高校1:高校15!M195)</f>
        <v>0</v>
      </c>
      <c r="N195" s="61">
        <f t="shared" si="41"/>
        <v>0</v>
      </c>
      <c r="O195" s="97">
        <f t="shared" si="42"/>
        <v>0</v>
      </c>
      <c r="P195" s="204">
        <f>SUM(高校1:高校15!P195)</f>
        <v>0</v>
      </c>
      <c r="Q195" s="32">
        <f>SUM(高校1:高校15!Q195)</f>
        <v>0</v>
      </c>
      <c r="R195" s="32">
        <f>SUM(高校1:高校15!R195)</f>
        <v>0</v>
      </c>
      <c r="S195" s="32">
        <f>SUM(高校1:高校15!S195)</f>
        <v>0</v>
      </c>
      <c r="T195" s="61">
        <f t="shared" si="45"/>
        <v>0</v>
      </c>
      <c r="U195" s="97">
        <f t="shared" si="46"/>
        <v>0</v>
      </c>
      <c r="V195" s="88"/>
    </row>
    <row r="196" spans="1:22" x14ac:dyDescent="0.15">
      <c r="A196" s="305" t="s">
        <v>215</v>
      </c>
      <c r="B196" s="311" t="s">
        <v>166</v>
      </c>
      <c r="C196" s="14" t="s">
        <v>216</v>
      </c>
      <c r="D196" s="201">
        <f>SUM(高校1:高校15!D196)</f>
        <v>0</v>
      </c>
      <c r="E196" s="15">
        <f>SUM(高校1:高校15!E196)</f>
        <v>0</v>
      </c>
      <c r="F196" s="15">
        <f>SUM(高校1:高校15!F196)</f>
        <v>0</v>
      </c>
      <c r="G196" s="15">
        <f>SUM(高校1:高校15!G196)</f>
        <v>0</v>
      </c>
      <c r="H196" s="16">
        <f t="shared" si="39"/>
        <v>0</v>
      </c>
      <c r="I196" s="24">
        <f t="shared" si="40"/>
        <v>0</v>
      </c>
      <c r="J196" s="201">
        <f>SUM(高校1:高校15!J196)</f>
        <v>0</v>
      </c>
      <c r="K196" s="15">
        <f>SUM(高校1:高校15!K196)</f>
        <v>0</v>
      </c>
      <c r="L196" s="15">
        <f>SUM(高校1:高校15!L196)</f>
        <v>0</v>
      </c>
      <c r="M196" s="15">
        <f>SUM(高校1:高校15!M196)</f>
        <v>0</v>
      </c>
      <c r="N196" s="16">
        <f t="shared" si="41"/>
        <v>0</v>
      </c>
      <c r="O196" s="24">
        <f t="shared" si="42"/>
        <v>0</v>
      </c>
      <c r="P196" s="201">
        <f>SUM(高校1:高校15!P196)</f>
        <v>0</v>
      </c>
      <c r="Q196" s="15">
        <f>SUM(高校1:高校15!Q196)</f>
        <v>0</v>
      </c>
      <c r="R196" s="15">
        <f>SUM(高校1:高校15!R196)</f>
        <v>0</v>
      </c>
      <c r="S196" s="15">
        <f>SUM(高校1:高校15!S196)</f>
        <v>0</v>
      </c>
      <c r="T196" s="16">
        <f t="shared" si="45"/>
        <v>0</v>
      </c>
      <c r="U196" s="24">
        <f t="shared" si="46"/>
        <v>0</v>
      </c>
      <c r="V196" s="88"/>
    </row>
    <row r="197" spans="1:22" x14ac:dyDescent="0.15">
      <c r="A197" s="306"/>
      <c r="B197" s="312"/>
      <c r="C197" s="114" t="s">
        <v>217</v>
      </c>
      <c r="D197" s="202">
        <f>SUM(高校1:高校15!D197)</f>
        <v>0</v>
      </c>
      <c r="E197" s="21">
        <f>SUM(高校1:高校15!E197)</f>
        <v>0</v>
      </c>
      <c r="F197" s="21">
        <f>SUM(高校1:高校15!F197)</f>
        <v>0</v>
      </c>
      <c r="G197" s="21">
        <f>SUM(高校1:高校15!G197)</f>
        <v>0</v>
      </c>
      <c r="H197" s="22">
        <f t="shared" si="39"/>
        <v>0</v>
      </c>
      <c r="I197" s="98">
        <f t="shared" si="40"/>
        <v>0</v>
      </c>
      <c r="J197" s="202">
        <f>SUM(高校1:高校15!J197)</f>
        <v>0</v>
      </c>
      <c r="K197" s="21">
        <f>SUM(高校1:高校15!K197)</f>
        <v>0</v>
      </c>
      <c r="L197" s="21">
        <f>SUM(高校1:高校15!L197)</f>
        <v>0</v>
      </c>
      <c r="M197" s="21">
        <f>SUM(高校1:高校15!M197)</f>
        <v>0</v>
      </c>
      <c r="N197" s="22">
        <f t="shared" si="41"/>
        <v>0</v>
      </c>
      <c r="O197" s="98">
        <f t="shared" si="42"/>
        <v>0</v>
      </c>
      <c r="P197" s="202">
        <f>SUM(高校1:高校15!P197)</f>
        <v>0</v>
      </c>
      <c r="Q197" s="21">
        <f>SUM(高校1:高校15!Q197)</f>
        <v>0</v>
      </c>
      <c r="R197" s="21">
        <f>SUM(高校1:高校15!R197)</f>
        <v>0</v>
      </c>
      <c r="S197" s="21">
        <f>SUM(高校1:高校15!S197)</f>
        <v>0</v>
      </c>
      <c r="T197" s="22">
        <f t="shared" si="45"/>
        <v>0</v>
      </c>
      <c r="U197" s="98">
        <f t="shared" si="46"/>
        <v>0</v>
      </c>
      <c r="V197" s="88"/>
    </row>
    <row r="198" spans="1:22" x14ac:dyDescent="0.15">
      <c r="A198" s="306"/>
      <c r="B198" s="312"/>
      <c r="C198" s="26" t="s">
        <v>218</v>
      </c>
      <c r="D198" s="203">
        <f>SUM(高校1:高校15!D198)</f>
        <v>0</v>
      </c>
      <c r="E198" s="27">
        <f>SUM(高校1:高校15!E198)</f>
        <v>0</v>
      </c>
      <c r="F198" s="27">
        <f>SUM(高校1:高校15!F198)</f>
        <v>0</v>
      </c>
      <c r="G198" s="27">
        <f>SUM(高校1:高校15!G198)</f>
        <v>0</v>
      </c>
      <c r="H198" s="28">
        <f t="shared" si="39"/>
        <v>0</v>
      </c>
      <c r="I198" s="29">
        <f t="shared" si="40"/>
        <v>0</v>
      </c>
      <c r="J198" s="203">
        <f>SUM(高校1:高校15!J198)</f>
        <v>0</v>
      </c>
      <c r="K198" s="27">
        <f>SUM(高校1:高校15!K198)</f>
        <v>0</v>
      </c>
      <c r="L198" s="27">
        <f>SUM(高校1:高校15!L198)</f>
        <v>0</v>
      </c>
      <c r="M198" s="27">
        <f>SUM(高校1:高校15!M198)</f>
        <v>0</v>
      </c>
      <c r="N198" s="28">
        <f t="shared" si="41"/>
        <v>0</v>
      </c>
      <c r="O198" s="29">
        <f t="shared" si="42"/>
        <v>0</v>
      </c>
      <c r="P198" s="203">
        <f>SUM(高校1:高校15!P198)</f>
        <v>0</v>
      </c>
      <c r="Q198" s="27">
        <f>SUM(高校1:高校15!Q198)</f>
        <v>0</v>
      </c>
      <c r="R198" s="27">
        <f>SUM(高校1:高校15!R198)</f>
        <v>0</v>
      </c>
      <c r="S198" s="27">
        <f>SUM(高校1:高校15!S198)</f>
        <v>0</v>
      </c>
      <c r="T198" s="28">
        <f t="shared" si="45"/>
        <v>0</v>
      </c>
      <c r="U198" s="29">
        <f t="shared" si="46"/>
        <v>0</v>
      </c>
      <c r="V198" s="88"/>
    </row>
    <row r="199" spans="1:22" x14ac:dyDescent="0.15">
      <c r="A199" s="307"/>
      <c r="B199" s="313"/>
      <c r="C199" s="31" t="s">
        <v>219</v>
      </c>
      <c r="D199" s="206">
        <f>SUM(高校1:高校15!D199)</f>
        <v>0</v>
      </c>
      <c r="E199" s="42">
        <f>SUM(高校1:高校15!E199)</f>
        <v>0</v>
      </c>
      <c r="F199" s="42">
        <f>SUM(高校1:高校15!F199)</f>
        <v>0</v>
      </c>
      <c r="G199" s="42">
        <f>SUM(高校1:高校15!G199)</f>
        <v>0</v>
      </c>
      <c r="H199" s="33">
        <f t="shared" si="39"/>
        <v>0</v>
      </c>
      <c r="I199" s="34">
        <f t="shared" si="40"/>
        <v>0</v>
      </c>
      <c r="J199" s="206">
        <f>SUM(高校1:高校15!J199)</f>
        <v>0</v>
      </c>
      <c r="K199" s="42">
        <f>SUM(高校1:高校15!K199)</f>
        <v>0</v>
      </c>
      <c r="L199" s="42">
        <f>SUM(高校1:高校15!L199)</f>
        <v>0</v>
      </c>
      <c r="M199" s="42">
        <f>SUM(高校1:高校15!M199)</f>
        <v>0</v>
      </c>
      <c r="N199" s="33">
        <f t="shared" si="41"/>
        <v>0</v>
      </c>
      <c r="O199" s="34">
        <f t="shared" si="42"/>
        <v>0</v>
      </c>
      <c r="P199" s="206">
        <f>SUM(高校1:高校15!P199)</f>
        <v>0</v>
      </c>
      <c r="Q199" s="42">
        <f>SUM(高校1:高校15!Q199)</f>
        <v>0</v>
      </c>
      <c r="R199" s="42">
        <f>SUM(高校1:高校15!R199)</f>
        <v>0</v>
      </c>
      <c r="S199" s="42">
        <f>SUM(高校1:高校15!S199)</f>
        <v>0</v>
      </c>
      <c r="T199" s="33">
        <f t="shared" si="45"/>
        <v>0</v>
      </c>
      <c r="U199" s="34">
        <f t="shared" si="46"/>
        <v>0</v>
      </c>
      <c r="V199" s="88"/>
    </row>
    <row r="200" spans="1:22" ht="11.25" customHeight="1" x14ac:dyDescent="0.15">
      <c r="A200" s="305" t="s">
        <v>220</v>
      </c>
      <c r="B200" s="308" t="s">
        <v>9</v>
      </c>
      <c r="C200" s="14" t="s">
        <v>35</v>
      </c>
      <c r="D200" s="201">
        <f>SUM(高校1:高校15!D200)</f>
        <v>0</v>
      </c>
      <c r="E200" s="15">
        <f>SUM(高校1:高校15!E200)</f>
        <v>0</v>
      </c>
      <c r="F200" s="15">
        <f>SUM(高校1:高校15!F200)</f>
        <v>0</v>
      </c>
      <c r="G200" s="15">
        <f>SUM(高校1:高校15!G200)</f>
        <v>0</v>
      </c>
      <c r="H200" s="16">
        <f t="shared" si="39"/>
        <v>0</v>
      </c>
      <c r="I200" s="24">
        <f t="shared" si="40"/>
        <v>0</v>
      </c>
      <c r="J200" s="201">
        <f>SUM(高校1:高校15!J200)</f>
        <v>0</v>
      </c>
      <c r="K200" s="15">
        <f>SUM(高校1:高校15!K200)</f>
        <v>0</v>
      </c>
      <c r="L200" s="15">
        <f>SUM(高校1:高校15!L200)</f>
        <v>0</v>
      </c>
      <c r="M200" s="15">
        <f>SUM(高校1:高校15!M200)</f>
        <v>0</v>
      </c>
      <c r="N200" s="16">
        <f t="shared" si="41"/>
        <v>0</v>
      </c>
      <c r="O200" s="24">
        <f t="shared" si="42"/>
        <v>0</v>
      </c>
      <c r="P200" s="201">
        <f>SUM(高校1:高校15!P200)</f>
        <v>0</v>
      </c>
      <c r="Q200" s="15">
        <f>SUM(高校1:高校15!Q200)</f>
        <v>0</v>
      </c>
      <c r="R200" s="15">
        <f>SUM(高校1:高校15!R200)</f>
        <v>0</v>
      </c>
      <c r="S200" s="15">
        <f>SUM(高校1:高校15!S200)</f>
        <v>0</v>
      </c>
      <c r="T200" s="16">
        <f t="shared" si="45"/>
        <v>0</v>
      </c>
      <c r="U200" s="24">
        <f t="shared" si="46"/>
        <v>0</v>
      </c>
      <c r="V200" s="88"/>
    </row>
    <row r="201" spans="1:22" ht="11.25" customHeight="1" x14ac:dyDescent="0.15">
      <c r="A201" s="306"/>
      <c r="B201" s="309"/>
      <c r="C201" s="26" t="s">
        <v>16</v>
      </c>
      <c r="D201" s="203">
        <f>SUM(高校1:高校15!D201)</f>
        <v>0</v>
      </c>
      <c r="E201" s="27">
        <f>SUM(高校1:高校15!E201)</f>
        <v>0</v>
      </c>
      <c r="F201" s="27">
        <f>SUM(高校1:高校15!F201)</f>
        <v>0</v>
      </c>
      <c r="G201" s="27">
        <f>SUM(高校1:高校15!G201)</f>
        <v>0</v>
      </c>
      <c r="H201" s="28">
        <f t="shared" si="39"/>
        <v>0</v>
      </c>
      <c r="I201" s="29">
        <f t="shared" si="40"/>
        <v>0</v>
      </c>
      <c r="J201" s="203">
        <f>SUM(高校1:高校15!J201)</f>
        <v>0</v>
      </c>
      <c r="K201" s="27">
        <f>SUM(高校1:高校15!K201)</f>
        <v>0</v>
      </c>
      <c r="L201" s="27">
        <f>SUM(高校1:高校15!L201)</f>
        <v>0</v>
      </c>
      <c r="M201" s="27">
        <f>SUM(高校1:高校15!M201)</f>
        <v>0</v>
      </c>
      <c r="N201" s="28">
        <f t="shared" si="41"/>
        <v>0</v>
      </c>
      <c r="O201" s="29">
        <f t="shared" si="42"/>
        <v>0</v>
      </c>
      <c r="P201" s="203">
        <f>SUM(高校1:高校15!P201)</f>
        <v>0</v>
      </c>
      <c r="Q201" s="27">
        <f>SUM(高校1:高校15!Q201)</f>
        <v>0</v>
      </c>
      <c r="R201" s="27">
        <f>SUM(高校1:高校15!R201)</f>
        <v>0</v>
      </c>
      <c r="S201" s="27">
        <f>SUM(高校1:高校15!S201)</f>
        <v>0</v>
      </c>
      <c r="T201" s="28">
        <f t="shared" si="45"/>
        <v>0</v>
      </c>
      <c r="U201" s="29">
        <f t="shared" si="46"/>
        <v>0</v>
      </c>
      <c r="V201" s="88"/>
    </row>
    <row r="202" spans="1:22" ht="11.25" customHeight="1" x14ac:dyDescent="0.15">
      <c r="A202" s="306"/>
      <c r="B202" s="309"/>
      <c r="C202" s="26" t="s">
        <v>221</v>
      </c>
      <c r="D202" s="203">
        <f>SUM(高校1:高校15!D202)</f>
        <v>0</v>
      </c>
      <c r="E202" s="27">
        <f>SUM(高校1:高校15!E202)</f>
        <v>0</v>
      </c>
      <c r="F202" s="27">
        <f>SUM(高校1:高校15!F202)</f>
        <v>0</v>
      </c>
      <c r="G202" s="27">
        <f>SUM(高校1:高校15!G202)</f>
        <v>0</v>
      </c>
      <c r="H202" s="28">
        <f t="shared" si="39"/>
        <v>0</v>
      </c>
      <c r="I202" s="29">
        <f t="shared" si="40"/>
        <v>0</v>
      </c>
      <c r="J202" s="203">
        <f>SUM(高校1:高校15!J202)</f>
        <v>0</v>
      </c>
      <c r="K202" s="27">
        <f>SUM(高校1:高校15!K202)</f>
        <v>0</v>
      </c>
      <c r="L202" s="27">
        <f>SUM(高校1:高校15!L202)</f>
        <v>0</v>
      </c>
      <c r="M202" s="27">
        <f>SUM(高校1:高校15!M202)</f>
        <v>0</v>
      </c>
      <c r="N202" s="28">
        <f t="shared" si="41"/>
        <v>0</v>
      </c>
      <c r="O202" s="29">
        <f t="shared" si="42"/>
        <v>0</v>
      </c>
      <c r="P202" s="203">
        <f>SUM(高校1:高校15!P202)</f>
        <v>0</v>
      </c>
      <c r="Q202" s="27">
        <f>SUM(高校1:高校15!Q202)</f>
        <v>0</v>
      </c>
      <c r="R202" s="27">
        <f>SUM(高校1:高校15!R202)</f>
        <v>0</v>
      </c>
      <c r="S202" s="27">
        <f>SUM(高校1:高校15!S202)</f>
        <v>0</v>
      </c>
      <c r="T202" s="28">
        <f t="shared" si="45"/>
        <v>0</v>
      </c>
      <c r="U202" s="29">
        <f t="shared" si="46"/>
        <v>0</v>
      </c>
      <c r="V202" s="88"/>
    </row>
    <row r="203" spans="1:22" ht="11.25" customHeight="1" x14ac:dyDescent="0.15">
      <c r="A203" s="306"/>
      <c r="B203" s="322"/>
      <c r="C203" s="26" t="s">
        <v>222</v>
      </c>
      <c r="D203" s="203">
        <f>SUM(高校1:高校15!D203)</f>
        <v>0</v>
      </c>
      <c r="E203" s="27">
        <f>SUM(高校1:高校15!E203)</f>
        <v>0</v>
      </c>
      <c r="F203" s="27">
        <f>SUM(高校1:高校15!F203)</f>
        <v>0</v>
      </c>
      <c r="G203" s="27">
        <f>SUM(高校1:高校15!G203)</f>
        <v>0</v>
      </c>
      <c r="H203" s="28">
        <f t="shared" si="39"/>
        <v>0</v>
      </c>
      <c r="I203" s="29">
        <f t="shared" si="40"/>
        <v>0</v>
      </c>
      <c r="J203" s="203">
        <f>SUM(高校1:高校15!J203)</f>
        <v>0</v>
      </c>
      <c r="K203" s="27">
        <f>SUM(高校1:高校15!K203)</f>
        <v>0</v>
      </c>
      <c r="L203" s="27">
        <f>SUM(高校1:高校15!L203)</f>
        <v>0</v>
      </c>
      <c r="M203" s="27">
        <f>SUM(高校1:高校15!M203)</f>
        <v>0</v>
      </c>
      <c r="N203" s="28">
        <f t="shared" si="41"/>
        <v>0</v>
      </c>
      <c r="O203" s="29">
        <f t="shared" si="42"/>
        <v>0</v>
      </c>
      <c r="P203" s="203">
        <f>SUM(高校1:高校15!P203)</f>
        <v>0</v>
      </c>
      <c r="Q203" s="27">
        <f>SUM(高校1:高校15!Q203)</f>
        <v>0</v>
      </c>
      <c r="R203" s="27">
        <f>SUM(高校1:高校15!R203)</f>
        <v>0</v>
      </c>
      <c r="S203" s="27">
        <f>SUM(高校1:高校15!S203)</f>
        <v>0</v>
      </c>
      <c r="T203" s="28">
        <f t="shared" si="45"/>
        <v>0</v>
      </c>
      <c r="U203" s="29">
        <f t="shared" si="46"/>
        <v>0</v>
      </c>
      <c r="V203" s="88"/>
    </row>
    <row r="204" spans="1:22" x14ac:dyDescent="0.15">
      <c r="A204" s="306"/>
      <c r="B204" s="321" t="s">
        <v>223</v>
      </c>
      <c r="C204" s="26" t="s">
        <v>224</v>
      </c>
      <c r="D204" s="203">
        <f>SUM(高校1:高校15!D204)</f>
        <v>0</v>
      </c>
      <c r="E204" s="27">
        <f>SUM(高校1:高校15!E204)</f>
        <v>0</v>
      </c>
      <c r="F204" s="27">
        <f>SUM(高校1:高校15!F204)</f>
        <v>0</v>
      </c>
      <c r="G204" s="27">
        <f>SUM(高校1:高校15!G204)</f>
        <v>0</v>
      </c>
      <c r="H204" s="28">
        <f t="shared" si="39"/>
        <v>0</v>
      </c>
      <c r="I204" s="29">
        <f t="shared" si="40"/>
        <v>0</v>
      </c>
      <c r="J204" s="203">
        <f>SUM(高校1:高校15!J204)</f>
        <v>0</v>
      </c>
      <c r="K204" s="27">
        <f>SUM(高校1:高校15!K204)</f>
        <v>0</v>
      </c>
      <c r="L204" s="27">
        <f>SUM(高校1:高校15!L204)</f>
        <v>0</v>
      </c>
      <c r="M204" s="27">
        <f>SUM(高校1:高校15!M204)</f>
        <v>0</v>
      </c>
      <c r="N204" s="28">
        <f t="shared" si="41"/>
        <v>0</v>
      </c>
      <c r="O204" s="29">
        <f t="shared" si="42"/>
        <v>0</v>
      </c>
      <c r="P204" s="203">
        <f>SUM(高校1:高校15!P204)</f>
        <v>0</v>
      </c>
      <c r="Q204" s="27">
        <f>SUM(高校1:高校15!Q204)</f>
        <v>0</v>
      </c>
      <c r="R204" s="27">
        <f>SUM(高校1:高校15!R204)</f>
        <v>0</v>
      </c>
      <c r="S204" s="27">
        <f>SUM(高校1:高校15!S204)</f>
        <v>0</v>
      </c>
      <c r="T204" s="28">
        <f t="shared" si="45"/>
        <v>0</v>
      </c>
      <c r="U204" s="29">
        <f t="shared" si="46"/>
        <v>0</v>
      </c>
      <c r="V204" s="88"/>
    </row>
    <row r="205" spans="1:22" ht="11.25" customHeight="1" x14ac:dyDescent="0.15">
      <c r="A205" s="306"/>
      <c r="B205" s="309"/>
      <c r="C205" s="26" t="s">
        <v>225</v>
      </c>
      <c r="D205" s="203">
        <f>SUM(高校1:高校15!D205)</f>
        <v>0</v>
      </c>
      <c r="E205" s="27">
        <f>SUM(高校1:高校15!E205)</f>
        <v>0</v>
      </c>
      <c r="F205" s="27">
        <f>SUM(高校1:高校15!F205)</f>
        <v>0</v>
      </c>
      <c r="G205" s="27">
        <f>SUM(高校1:高校15!G205)</f>
        <v>0</v>
      </c>
      <c r="H205" s="28">
        <f t="shared" si="39"/>
        <v>0</v>
      </c>
      <c r="I205" s="29">
        <f t="shared" si="40"/>
        <v>0</v>
      </c>
      <c r="J205" s="203">
        <f>SUM(高校1:高校15!J205)</f>
        <v>0</v>
      </c>
      <c r="K205" s="27">
        <f>SUM(高校1:高校15!K205)</f>
        <v>0</v>
      </c>
      <c r="L205" s="27">
        <f>SUM(高校1:高校15!L205)</f>
        <v>0</v>
      </c>
      <c r="M205" s="27">
        <f>SUM(高校1:高校15!M205)</f>
        <v>0</v>
      </c>
      <c r="N205" s="28">
        <f t="shared" si="41"/>
        <v>0</v>
      </c>
      <c r="O205" s="29">
        <f t="shared" si="42"/>
        <v>0</v>
      </c>
      <c r="P205" s="203">
        <f>SUM(高校1:高校15!P205)</f>
        <v>0</v>
      </c>
      <c r="Q205" s="27">
        <f>SUM(高校1:高校15!Q205)</f>
        <v>0</v>
      </c>
      <c r="R205" s="27">
        <f>SUM(高校1:高校15!R205)</f>
        <v>0</v>
      </c>
      <c r="S205" s="27">
        <f>SUM(高校1:高校15!S205)</f>
        <v>0</v>
      </c>
      <c r="T205" s="28">
        <f t="shared" si="45"/>
        <v>0</v>
      </c>
      <c r="U205" s="29">
        <f t="shared" si="46"/>
        <v>0</v>
      </c>
      <c r="V205" s="88"/>
    </row>
    <row r="206" spans="1:22" ht="11.25" customHeight="1" x14ac:dyDescent="0.15">
      <c r="A206" s="306"/>
      <c r="B206" s="309"/>
      <c r="C206" s="26" t="s">
        <v>226</v>
      </c>
      <c r="D206" s="203">
        <f>SUM(高校1:高校15!D206)</f>
        <v>0</v>
      </c>
      <c r="E206" s="27">
        <f>SUM(高校1:高校15!E206)</f>
        <v>0</v>
      </c>
      <c r="F206" s="27">
        <f>SUM(高校1:高校15!F206)</f>
        <v>0</v>
      </c>
      <c r="G206" s="27">
        <f>SUM(高校1:高校15!G206)</f>
        <v>0</v>
      </c>
      <c r="H206" s="28">
        <f t="shared" si="39"/>
        <v>0</v>
      </c>
      <c r="I206" s="29">
        <f t="shared" si="40"/>
        <v>0</v>
      </c>
      <c r="J206" s="203">
        <f>SUM(高校1:高校15!J206)</f>
        <v>0</v>
      </c>
      <c r="K206" s="27">
        <f>SUM(高校1:高校15!K206)</f>
        <v>0</v>
      </c>
      <c r="L206" s="27">
        <f>SUM(高校1:高校15!L206)</f>
        <v>0</v>
      </c>
      <c r="M206" s="27">
        <f>SUM(高校1:高校15!M206)</f>
        <v>0</v>
      </c>
      <c r="N206" s="28">
        <f t="shared" si="41"/>
        <v>0</v>
      </c>
      <c r="O206" s="29">
        <f t="shared" si="42"/>
        <v>0</v>
      </c>
      <c r="P206" s="203">
        <f>SUM(高校1:高校15!P206)</f>
        <v>0</v>
      </c>
      <c r="Q206" s="27">
        <f>SUM(高校1:高校15!Q206)</f>
        <v>0</v>
      </c>
      <c r="R206" s="27">
        <f>SUM(高校1:高校15!R206)</f>
        <v>0</v>
      </c>
      <c r="S206" s="27">
        <f>SUM(高校1:高校15!S206)</f>
        <v>0</v>
      </c>
      <c r="T206" s="28">
        <f t="shared" si="45"/>
        <v>0</v>
      </c>
      <c r="U206" s="29">
        <f t="shared" si="46"/>
        <v>0</v>
      </c>
      <c r="V206" s="88"/>
    </row>
    <row r="207" spans="1:22" ht="11.25" customHeight="1" x14ac:dyDescent="0.15">
      <c r="A207" s="306"/>
      <c r="B207" s="322"/>
      <c r="C207" s="26" t="s">
        <v>227</v>
      </c>
      <c r="D207" s="203">
        <f>SUM(高校1:高校15!D207)</f>
        <v>0</v>
      </c>
      <c r="E207" s="27">
        <f>SUM(高校1:高校15!E207)</f>
        <v>0</v>
      </c>
      <c r="F207" s="27">
        <f>SUM(高校1:高校15!F207)</f>
        <v>0</v>
      </c>
      <c r="G207" s="27">
        <f>SUM(高校1:高校15!G207)</f>
        <v>0</v>
      </c>
      <c r="H207" s="28">
        <f t="shared" si="39"/>
        <v>0</v>
      </c>
      <c r="I207" s="29">
        <f t="shared" si="40"/>
        <v>0</v>
      </c>
      <c r="J207" s="203">
        <f>SUM(高校1:高校15!J207)</f>
        <v>0</v>
      </c>
      <c r="K207" s="27">
        <f>SUM(高校1:高校15!K207)</f>
        <v>0</v>
      </c>
      <c r="L207" s="27">
        <f>SUM(高校1:高校15!L207)</f>
        <v>0</v>
      </c>
      <c r="M207" s="27">
        <f>SUM(高校1:高校15!M207)</f>
        <v>0</v>
      </c>
      <c r="N207" s="28">
        <f t="shared" si="41"/>
        <v>0</v>
      </c>
      <c r="O207" s="29">
        <f t="shared" si="42"/>
        <v>0</v>
      </c>
      <c r="P207" s="203">
        <f>SUM(高校1:高校15!P207)</f>
        <v>0</v>
      </c>
      <c r="Q207" s="27">
        <f>SUM(高校1:高校15!Q207)</f>
        <v>0</v>
      </c>
      <c r="R207" s="27">
        <f>SUM(高校1:高校15!R207)</f>
        <v>0</v>
      </c>
      <c r="S207" s="27">
        <f>SUM(高校1:高校15!S207)</f>
        <v>0</v>
      </c>
      <c r="T207" s="28">
        <f t="shared" si="45"/>
        <v>0</v>
      </c>
      <c r="U207" s="29">
        <f t="shared" si="46"/>
        <v>0</v>
      </c>
      <c r="V207" s="88"/>
    </row>
    <row r="208" spans="1:22" x14ac:dyDescent="0.15">
      <c r="A208" s="306"/>
      <c r="B208" s="321" t="s">
        <v>228</v>
      </c>
      <c r="C208" s="26" t="s">
        <v>229</v>
      </c>
      <c r="D208" s="203">
        <f>SUM(高校1:高校15!D208)</f>
        <v>0</v>
      </c>
      <c r="E208" s="27">
        <f>SUM(高校1:高校15!E208)</f>
        <v>0</v>
      </c>
      <c r="F208" s="27">
        <f>SUM(高校1:高校15!F208)</f>
        <v>0</v>
      </c>
      <c r="G208" s="27">
        <f>SUM(高校1:高校15!G208)</f>
        <v>0</v>
      </c>
      <c r="H208" s="28">
        <f t="shared" si="39"/>
        <v>0</v>
      </c>
      <c r="I208" s="29">
        <f t="shared" si="40"/>
        <v>0</v>
      </c>
      <c r="J208" s="203">
        <f>SUM(高校1:高校15!J208)</f>
        <v>0</v>
      </c>
      <c r="K208" s="27">
        <f>SUM(高校1:高校15!K208)</f>
        <v>0</v>
      </c>
      <c r="L208" s="27">
        <f>SUM(高校1:高校15!L208)</f>
        <v>0</v>
      </c>
      <c r="M208" s="27">
        <f>SUM(高校1:高校15!M208)</f>
        <v>0</v>
      </c>
      <c r="N208" s="28">
        <f t="shared" si="41"/>
        <v>0</v>
      </c>
      <c r="O208" s="29">
        <f t="shared" si="42"/>
        <v>0</v>
      </c>
      <c r="P208" s="203">
        <f>SUM(高校1:高校15!P208)</f>
        <v>0</v>
      </c>
      <c r="Q208" s="27">
        <f>SUM(高校1:高校15!Q208)</f>
        <v>0</v>
      </c>
      <c r="R208" s="27">
        <f>SUM(高校1:高校15!R208)</f>
        <v>0</v>
      </c>
      <c r="S208" s="27">
        <f>SUM(高校1:高校15!S208)</f>
        <v>0</v>
      </c>
      <c r="T208" s="28">
        <f t="shared" si="45"/>
        <v>0</v>
      </c>
      <c r="U208" s="29">
        <f t="shared" si="46"/>
        <v>0</v>
      </c>
      <c r="V208" s="88"/>
    </row>
    <row r="209" spans="1:22" x14ac:dyDescent="0.15">
      <c r="A209" s="306"/>
      <c r="B209" s="309"/>
      <c r="C209" s="26" t="s">
        <v>230</v>
      </c>
      <c r="D209" s="203">
        <f>SUM(高校1:高校15!D209)</f>
        <v>0</v>
      </c>
      <c r="E209" s="27">
        <f>SUM(高校1:高校15!E209)</f>
        <v>0</v>
      </c>
      <c r="F209" s="27">
        <f>SUM(高校1:高校15!F209)</f>
        <v>0</v>
      </c>
      <c r="G209" s="27">
        <f>SUM(高校1:高校15!G209)</f>
        <v>0</v>
      </c>
      <c r="H209" s="28">
        <f t="shared" si="39"/>
        <v>0</v>
      </c>
      <c r="I209" s="29">
        <f t="shared" si="40"/>
        <v>0</v>
      </c>
      <c r="J209" s="203">
        <f>SUM(高校1:高校15!J209)</f>
        <v>0</v>
      </c>
      <c r="K209" s="27">
        <f>SUM(高校1:高校15!K209)</f>
        <v>0</v>
      </c>
      <c r="L209" s="27">
        <f>SUM(高校1:高校15!L209)</f>
        <v>0</v>
      </c>
      <c r="M209" s="27">
        <f>SUM(高校1:高校15!M209)</f>
        <v>0</v>
      </c>
      <c r="N209" s="28">
        <f t="shared" si="41"/>
        <v>0</v>
      </c>
      <c r="O209" s="29">
        <f t="shared" si="42"/>
        <v>0</v>
      </c>
      <c r="P209" s="203">
        <f>SUM(高校1:高校15!P209)</f>
        <v>0</v>
      </c>
      <c r="Q209" s="27">
        <f>SUM(高校1:高校15!Q209)</f>
        <v>0</v>
      </c>
      <c r="R209" s="27">
        <f>SUM(高校1:高校15!R209)</f>
        <v>0</v>
      </c>
      <c r="S209" s="27">
        <f>SUM(高校1:高校15!S209)</f>
        <v>0</v>
      </c>
      <c r="T209" s="28">
        <f t="shared" si="45"/>
        <v>0</v>
      </c>
      <c r="U209" s="29">
        <f t="shared" si="46"/>
        <v>0</v>
      </c>
      <c r="V209" s="88"/>
    </row>
    <row r="210" spans="1:22" x14ac:dyDescent="0.15">
      <c r="A210" s="306"/>
      <c r="B210" s="322"/>
      <c r="C210" s="26" t="s">
        <v>231</v>
      </c>
      <c r="D210" s="203">
        <f>SUM(高校1:高校15!D210)</f>
        <v>0</v>
      </c>
      <c r="E210" s="27">
        <f>SUM(高校1:高校15!E210)</f>
        <v>0</v>
      </c>
      <c r="F210" s="27">
        <f>SUM(高校1:高校15!F210)</f>
        <v>0</v>
      </c>
      <c r="G210" s="27">
        <f>SUM(高校1:高校15!G210)</f>
        <v>0</v>
      </c>
      <c r="H210" s="28">
        <f t="shared" si="39"/>
        <v>0</v>
      </c>
      <c r="I210" s="29">
        <f t="shared" si="40"/>
        <v>0</v>
      </c>
      <c r="J210" s="203">
        <f>SUM(高校1:高校15!J210)</f>
        <v>0</v>
      </c>
      <c r="K210" s="27">
        <f>SUM(高校1:高校15!K210)</f>
        <v>0</v>
      </c>
      <c r="L210" s="27">
        <f>SUM(高校1:高校15!L210)</f>
        <v>0</v>
      </c>
      <c r="M210" s="27">
        <f>SUM(高校1:高校15!M210)</f>
        <v>0</v>
      </c>
      <c r="N210" s="28">
        <f t="shared" si="41"/>
        <v>0</v>
      </c>
      <c r="O210" s="29">
        <f t="shared" si="42"/>
        <v>0</v>
      </c>
      <c r="P210" s="203">
        <f>SUM(高校1:高校15!P210)</f>
        <v>0</v>
      </c>
      <c r="Q210" s="27">
        <f>SUM(高校1:高校15!Q210)</f>
        <v>0</v>
      </c>
      <c r="R210" s="27">
        <f>SUM(高校1:高校15!R210)</f>
        <v>0</v>
      </c>
      <c r="S210" s="27">
        <f>SUM(高校1:高校15!S210)</f>
        <v>0</v>
      </c>
      <c r="T210" s="28">
        <f t="shared" si="45"/>
        <v>0</v>
      </c>
      <c r="U210" s="29">
        <f t="shared" si="46"/>
        <v>0</v>
      </c>
      <c r="V210" s="88"/>
    </row>
    <row r="211" spans="1:22" x14ac:dyDescent="0.15">
      <c r="A211" s="306"/>
      <c r="B211" s="321" t="s">
        <v>232</v>
      </c>
      <c r="C211" s="26" t="s">
        <v>233</v>
      </c>
      <c r="D211" s="203">
        <f>SUM(高校1:高校15!D211)</f>
        <v>0</v>
      </c>
      <c r="E211" s="27">
        <f>SUM(高校1:高校15!E211)</f>
        <v>0</v>
      </c>
      <c r="F211" s="27">
        <f>SUM(高校1:高校15!F211)</f>
        <v>0</v>
      </c>
      <c r="G211" s="27">
        <f>SUM(高校1:高校15!G211)</f>
        <v>0</v>
      </c>
      <c r="H211" s="28">
        <f t="shared" si="39"/>
        <v>0</v>
      </c>
      <c r="I211" s="29">
        <f t="shared" si="40"/>
        <v>0</v>
      </c>
      <c r="J211" s="203">
        <f>SUM(高校1:高校15!J211)</f>
        <v>0</v>
      </c>
      <c r="K211" s="27">
        <f>SUM(高校1:高校15!K211)</f>
        <v>0</v>
      </c>
      <c r="L211" s="27">
        <f>SUM(高校1:高校15!L211)</f>
        <v>0</v>
      </c>
      <c r="M211" s="27">
        <f>SUM(高校1:高校15!M211)</f>
        <v>0</v>
      </c>
      <c r="N211" s="28">
        <f t="shared" si="41"/>
        <v>0</v>
      </c>
      <c r="O211" s="29">
        <f t="shared" si="42"/>
        <v>0</v>
      </c>
      <c r="P211" s="203">
        <f>SUM(高校1:高校15!P211)</f>
        <v>0</v>
      </c>
      <c r="Q211" s="27">
        <f>SUM(高校1:高校15!Q211)</f>
        <v>0</v>
      </c>
      <c r="R211" s="27">
        <f>SUM(高校1:高校15!R211)</f>
        <v>0</v>
      </c>
      <c r="S211" s="27">
        <f>SUM(高校1:高校15!S211)</f>
        <v>0</v>
      </c>
      <c r="T211" s="28">
        <f t="shared" si="45"/>
        <v>0</v>
      </c>
      <c r="U211" s="29">
        <f t="shared" si="46"/>
        <v>0</v>
      </c>
      <c r="V211" s="88"/>
    </row>
    <row r="212" spans="1:22" x14ac:dyDescent="0.15">
      <c r="A212" s="306"/>
      <c r="B212" s="309"/>
      <c r="C212" s="26" t="s">
        <v>234</v>
      </c>
      <c r="D212" s="203">
        <f>SUM(高校1:高校15!D212)</f>
        <v>0</v>
      </c>
      <c r="E212" s="27">
        <f>SUM(高校1:高校15!E212)</f>
        <v>0</v>
      </c>
      <c r="F212" s="27">
        <f>SUM(高校1:高校15!F212)</f>
        <v>0</v>
      </c>
      <c r="G212" s="27">
        <f>SUM(高校1:高校15!G212)</f>
        <v>0</v>
      </c>
      <c r="H212" s="28">
        <f t="shared" si="39"/>
        <v>0</v>
      </c>
      <c r="I212" s="29">
        <f t="shared" si="40"/>
        <v>0</v>
      </c>
      <c r="J212" s="203">
        <f>SUM(高校1:高校15!J212)</f>
        <v>0</v>
      </c>
      <c r="K212" s="27">
        <f>SUM(高校1:高校15!K212)</f>
        <v>0</v>
      </c>
      <c r="L212" s="27">
        <f>SUM(高校1:高校15!L212)</f>
        <v>0</v>
      </c>
      <c r="M212" s="27">
        <f>SUM(高校1:高校15!M212)</f>
        <v>0</v>
      </c>
      <c r="N212" s="28">
        <f t="shared" si="41"/>
        <v>0</v>
      </c>
      <c r="O212" s="29">
        <f t="shared" si="42"/>
        <v>0</v>
      </c>
      <c r="P212" s="203">
        <f>SUM(高校1:高校15!P212)</f>
        <v>0</v>
      </c>
      <c r="Q212" s="27">
        <f>SUM(高校1:高校15!Q212)</f>
        <v>0</v>
      </c>
      <c r="R212" s="27">
        <f>SUM(高校1:高校15!R212)</f>
        <v>0</v>
      </c>
      <c r="S212" s="27">
        <f>SUM(高校1:高校15!S212)</f>
        <v>0</v>
      </c>
      <c r="T212" s="28">
        <f t="shared" si="45"/>
        <v>0</v>
      </c>
      <c r="U212" s="29">
        <f t="shared" si="46"/>
        <v>0</v>
      </c>
      <c r="V212" s="88"/>
    </row>
    <row r="213" spans="1:22" x14ac:dyDescent="0.15">
      <c r="A213" s="306"/>
      <c r="B213" s="309"/>
      <c r="C213" s="26" t="s">
        <v>235</v>
      </c>
      <c r="D213" s="203">
        <f>SUM(高校1:高校15!D213)</f>
        <v>0</v>
      </c>
      <c r="E213" s="27">
        <f>SUM(高校1:高校15!E213)</f>
        <v>0</v>
      </c>
      <c r="F213" s="27">
        <f>SUM(高校1:高校15!F213)</f>
        <v>0</v>
      </c>
      <c r="G213" s="27">
        <f>SUM(高校1:高校15!G213)</f>
        <v>0</v>
      </c>
      <c r="H213" s="28">
        <f t="shared" si="39"/>
        <v>0</v>
      </c>
      <c r="I213" s="29">
        <f t="shared" si="40"/>
        <v>0</v>
      </c>
      <c r="J213" s="203">
        <f>SUM(高校1:高校15!J213)</f>
        <v>0</v>
      </c>
      <c r="K213" s="27">
        <f>SUM(高校1:高校15!K213)</f>
        <v>0</v>
      </c>
      <c r="L213" s="27">
        <f>SUM(高校1:高校15!L213)</f>
        <v>0</v>
      </c>
      <c r="M213" s="27">
        <f>SUM(高校1:高校15!M213)</f>
        <v>0</v>
      </c>
      <c r="N213" s="28">
        <f t="shared" si="41"/>
        <v>0</v>
      </c>
      <c r="O213" s="29">
        <f t="shared" si="42"/>
        <v>0</v>
      </c>
      <c r="P213" s="203">
        <f>SUM(高校1:高校15!P213)</f>
        <v>0</v>
      </c>
      <c r="Q213" s="27">
        <f>SUM(高校1:高校15!Q213)</f>
        <v>0</v>
      </c>
      <c r="R213" s="27">
        <f>SUM(高校1:高校15!R213)</f>
        <v>0</v>
      </c>
      <c r="S213" s="27">
        <f>SUM(高校1:高校15!S213)</f>
        <v>0</v>
      </c>
      <c r="T213" s="28">
        <f t="shared" si="45"/>
        <v>0</v>
      </c>
      <c r="U213" s="29">
        <f t="shared" si="46"/>
        <v>0</v>
      </c>
      <c r="V213" s="88"/>
    </row>
    <row r="214" spans="1:22" ht="13.5" customHeight="1" x14ac:dyDescent="0.15">
      <c r="A214" s="306"/>
      <c r="B214" s="322"/>
      <c r="C214" s="26" t="s">
        <v>236</v>
      </c>
      <c r="D214" s="203">
        <f>SUM(高校1:高校15!D214)</f>
        <v>0</v>
      </c>
      <c r="E214" s="27">
        <f>SUM(高校1:高校15!E214)</f>
        <v>0</v>
      </c>
      <c r="F214" s="27">
        <f>SUM(高校1:高校15!F214)</f>
        <v>0</v>
      </c>
      <c r="G214" s="27">
        <f>SUM(高校1:高校15!G214)</f>
        <v>0</v>
      </c>
      <c r="H214" s="28">
        <f t="shared" si="39"/>
        <v>0</v>
      </c>
      <c r="I214" s="29">
        <f t="shared" si="40"/>
        <v>0</v>
      </c>
      <c r="J214" s="203">
        <f>SUM(高校1:高校15!J214)</f>
        <v>0</v>
      </c>
      <c r="K214" s="27">
        <f>SUM(高校1:高校15!K214)</f>
        <v>0</v>
      </c>
      <c r="L214" s="27">
        <f>SUM(高校1:高校15!L214)</f>
        <v>0</v>
      </c>
      <c r="M214" s="27">
        <f>SUM(高校1:高校15!M214)</f>
        <v>0</v>
      </c>
      <c r="N214" s="28">
        <f t="shared" si="41"/>
        <v>0</v>
      </c>
      <c r="O214" s="29">
        <f t="shared" si="42"/>
        <v>0</v>
      </c>
      <c r="P214" s="203">
        <f>SUM(高校1:高校15!P214)</f>
        <v>0</v>
      </c>
      <c r="Q214" s="27">
        <f>SUM(高校1:高校15!Q214)</f>
        <v>0</v>
      </c>
      <c r="R214" s="27">
        <f>SUM(高校1:高校15!R214)</f>
        <v>0</v>
      </c>
      <c r="S214" s="27">
        <f>SUM(高校1:高校15!S214)</f>
        <v>0</v>
      </c>
      <c r="T214" s="28">
        <f t="shared" si="45"/>
        <v>0</v>
      </c>
      <c r="U214" s="29">
        <f t="shared" si="46"/>
        <v>0</v>
      </c>
      <c r="V214" s="88"/>
    </row>
    <row r="215" spans="1:22" x14ac:dyDescent="0.15">
      <c r="A215" s="306"/>
      <c r="B215" s="321" t="s">
        <v>237</v>
      </c>
      <c r="C215" s="26" t="s">
        <v>238</v>
      </c>
      <c r="D215" s="203">
        <f>SUM(高校1:高校15!D215)</f>
        <v>0</v>
      </c>
      <c r="E215" s="27">
        <f>SUM(高校1:高校15!E215)</f>
        <v>0</v>
      </c>
      <c r="F215" s="27">
        <f>SUM(高校1:高校15!F215)</f>
        <v>0</v>
      </c>
      <c r="G215" s="27">
        <f>SUM(高校1:高校15!G215)</f>
        <v>0</v>
      </c>
      <c r="H215" s="28">
        <f t="shared" si="39"/>
        <v>0</v>
      </c>
      <c r="I215" s="29">
        <f t="shared" si="40"/>
        <v>0</v>
      </c>
      <c r="J215" s="203">
        <f>SUM(高校1:高校15!J215)</f>
        <v>0</v>
      </c>
      <c r="K215" s="27">
        <f>SUM(高校1:高校15!K215)</f>
        <v>0</v>
      </c>
      <c r="L215" s="27">
        <f>SUM(高校1:高校15!L215)</f>
        <v>0</v>
      </c>
      <c r="M215" s="27">
        <f>SUM(高校1:高校15!M215)</f>
        <v>0</v>
      </c>
      <c r="N215" s="28">
        <f t="shared" si="41"/>
        <v>0</v>
      </c>
      <c r="O215" s="29">
        <f t="shared" si="42"/>
        <v>0</v>
      </c>
      <c r="P215" s="203">
        <f>SUM(高校1:高校15!P215)</f>
        <v>0</v>
      </c>
      <c r="Q215" s="27">
        <f>SUM(高校1:高校15!Q215)</f>
        <v>0</v>
      </c>
      <c r="R215" s="27">
        <f>SUM(高校1:高校15!R215)</f>
        <v>0</v>
      </c>
      <c r="S215" s="27">
        <f>SUM(高校1:高校15!S215)</f>
        <v>0</v>
      </c>
      <c r="T215" s="28">
        <f t="shared" si="45"/>
        <v>0</v>
      </c>
      <c r="U215" s="29">
        <f t="shared" si="46"/>
        <v>0</v>
      </c>
      <c r="V215" s="88"/>
    </row>
    <row r="216" spans="1:22" ht="13.5" customHeight="1" x14ac:dyDescent="0.15">
      <c r="A216" s="306"/>
      <c r="B216" s="309"/>
      <c r="C216" s="26" t="s">
        <v>239</v>
      </c>
      <c r="D216" s="203">
        <f>SUM(高校1:高校15!D216)</f>
        <v>0</v>
      </c>
      <c r="E216" s="27">
        <f>SUM(高校1:高校15!E216)</f>
        <v>0</v>
      </c>
      <c r="F216" s="27">
        <f>SUM(高校1:高校15!F216)</f>
        <v>0</v>
      </c>
      <c r="G216" s="27">
        <f>SUM(高校1:高校15!G216)</f>
        <v>0</v>
      </c>
      <c r="H216" s="28">
        <f t="shared" si="39"/>
        <v>0</v>
      </c>
      <c r="I216" s="29">
        <f t="shared" si="40"/>
        <v>0</v>
      </c>
      <c r="J216" s="203">
        <f>SUM(高校1:高校15!J216)</f>
        <v>0</v>
      </c>
      <c r="K216" s="27">
        <f>SUM(高校1:高校15!K216)</f>
        <v>0</v>
      </c>
      <c r="L216" s="27">
        <f>SUM(高校1:高校15!L216)</f>
        <v>0</v>
      </c>
      <c r="M216" s="27">
        <f>SUM(高校1:高校15!M216)</f>
        <v>0</v>
      </c>
      <c r="N216" s="28">
        <f t="shared" si="41"/>
        <v>0</v>
      </c>
      <c r="O216" s="29">
        <f t="shared" si="42"/>
        <v>0</v>
      </c>
      <c r="P216" s="203">
        <f>SUM(高校1:高校15!P216)</f>
        <v>0</v>
      </c>
      <c r="Q216" s="27">
        <f>SUM(高校1:高校15!Q216)</f>
        <v>0</v>
      </c>
      <c r="R216" s="27">
        <f>SUM(高校1:高校15!R216)</f>
        <v>0</v>
      </c>
      <c r="S216" s="27">
        <f>SUM(高校1:高校15!S216)</f>
        <v>0</v>
      </c>
      <c r="T216" s="28">
        <f t="shared" si="45"/>
        <v>0</v>
      </c>
      <c r="U216" s="29">
        <f t="shared" si="46"/>
        <v>0</v>
      </c>
      <c r="V216" s="88"/>
    </row>
    <row r="217" spans="1:22" ht="13.5" customHeight="1" x14ac:dyDescent="0.15">
      <c r="A217" s="306"/>
      <c r="B217" s="309"/>
      <c r="C217" s="26" t="s">
        <v>240</v>
      </c>
      <c r="D217" s="203">
        <f>SUM(高校1:高校15!D217)</f>
        <v>0</v>
      </c>
      <c r="E217" s="27">
        <f>SUM(高校1:高校15!E217)</f>
        <v>0</v>
      </c>
      <c r="F217" s="27">
        <f>SUM(高校1:高校15!F217)</f>
        <v>0</v>
      </c>
      <c r="G217" s="27">
        <f>SUM(高校1:高校15!G217)</f>
        <v>0</v>
      </c>
      <c r="H217" s="28">
        <f t="shared" si="39"/>
        <v>0</v>
      </c>
      <c r="I217" s="29">
        <f t="shared" si="40"/>
        <v>0</v>
      </c>
      <c r="J217" s="203">
        <f>SUM(高校1:高校15!J217)</f>
        <v>0</v>
      </c>
      <c r="K217" s="27">
        <f>SUM(高校1:高校15!K217)</f>
        <v>0</v>
      </c>
      <c r="L217" s="27">
        <f>SUM(高校1:高校15!L217)</f>
        <v>0</v>
      </c>
      <c r="M217" s="27">
        <f>SUM(高校1:高校15!M217)</f>
        <v>0</v>
      </c>
      <c r="N217" s="28">
        <f t="shared" si="41"/>
        <v>0</v>
      </c>
      <c r="O217" s="29">
        <f t="shared" si="42"/>
        <v>0</v>
      </c>
      <c r="P217" s="203">
        <f>SUM(高校1:高校15!P217)</f>
        <v>0</v>
      </c>
      <c r="Q217" s="27">
        <f>SUM(高校1:高校15!Q217)</f>
        <v>0</v>
      </c>
      <c r="R217" s="27">
        <f>SUM(高校1:高校15!R217)</f>
        <v>0</v>
      </c>
      <c r="S217" s="27">
        <f>SUM(高校1:高校15!S217)</f>
        <v>0</v>
      </c>
      <c r="T217" s="28">
        <f t="shared" si="45"/>
        <v>0</v>
      </c>
      <c r="U217" s="29">
        <f t="shared" si="46"/>
        <v>0</v>
      </c>
      <c r="V217" s="88"/>
    </row>
    <row r="218" spans="1:22" ht="13.5" customHeight="1" x14ac:dyDescent="0.15">
      <c r="A218" s="306"/>
      <c r="B218" s="322"/>
      <c r="C218" s="26" t="s">
        <v>241</v>
      </c>
      <c r="D218" s="203">
        <f>SUM(高校1:高校15!D218)</f>
        <v>0</v>
      </c>
      <c r="E218" s="27">
        <f>SUM(高校1:高校15!E218)</f>
        <v>0</v>
      </c>
      <c r="F218" s="27">
        <f>SUM(高校1:高校15!F218)</f>
        <v>0</v>
      </c>
      <c r="G218" s="27">
        <f>SUM(高校1:高校15!G218)</f>
        <v>0</v>
      </c>
      <c r="H218" s="28">
        <f t="shared" si="39"/>
        <v>0</v>
      </c>
      <c r="I218" s="29">
        <f t="shared" si="40"/>
        <v>0</v>
      </c>
      <c r="J218" s="203">
        <f>SUM(高校1:高校15!J218)</f>
        <v>0</v>
      </c>
      <c r="K218" s="27">
        <f>SUM(高校1:高校15!K218)</f>
        <v>0</v>
      </c>
      <c r="L218" s="27">
        <f>SUM(高校1:高校15!L218)</f>
        <v>0</v>
      </c>
      <c r="M218" s="27">
        <f>SUM(高校1:高校15!M218)</f>
        <v>0</v>
      </c>
      <c r="N218" s="28">
        <f t="shared" si="41"/>
        <v>0</v>
      </c>
      <c r="O218" s="29">
        <f t="shared" si="42"/>
        <v>0</v>
      </c>
      <c r="P218" s="203">
        <f>SUM(高校1:高校15!P218)</f>
        <v>0</v>
      </c>
      <c r="Q218" s="27">
        <f>SUM(高校1:高校15!Q218)</f>
        <v>0</v>
      </c>
      <c r="R218" s="27">
        <f>SUM(高校1:高校15!R218)</f>
        <v>0</v>
      </c>
      <c r="S218" s="27">
        <f>SUM(高校1:高校15!S218)</f>
        <v>0</v>
      </c>
      <c r="T218" s="28">
        <f t="shared" si="45"/>
        <v>0</v>
      </c>
      <c r="U218" s="29">
        <f t="shared" si="46"/>
        <v>0</v>
      </c>
      <c r="V218" s="88"/>
    </row>
    <row r="219" spans="1:22" ht="11.25" customHeight="1" x14ac:dyDescent="0.15">
      <c r="A219" s="306"/>
      <c r="B219" s="321" t="s">
        <v>242</v>
      </c>
      <c r="C219" s="26" t="s">
        <v>243</v>
      </c>
      <c r="D219" s="203">
        <f>SUM(高校1:高校15!D219)</f>
        <v>0</v>
      </c>
      <c r="E219" s="27">
        <f>SUM(高校1:高校15!E219)</f>
        <v>0</v>
      </c>
      <c r="F219" s="27">
        <f>SUM(高校1:高校15!F219)</f>
        <v>0</v>
      </c>
      <c r="G219" s="27">
        <f>SUM(高校1:高校15!G219)</f>
        <v>0</v>
      </c>
      <c r="H219" s="28">
        <f t="shared" si="39"/>
        <v>0</v>
      </c>
      <c r="I219" s="29">
        <f t="shared" si="40"/>
        <v>0</v>
      </c>
      <c r="J219" s="203">
        <f>SUM(高校1:高校15!J219)</f>
        <v>0</v>
      </c>
      <c r="K219" s="27">
        <f>SUM(高校1:高校15!K219)</f>
        <v>0</v>
      </c>
      <c r="L219" s="27">
        <f>SUM(高校1:高校15!L219)</f>
        <v>0</v>
      </c>
      <c r="M219" s="27">
        <f>SUM(高校1:高校15!M219)</f>
        <v>0</v>
      </c>
      <c r="N219" s="28">
        <f t="shared" si="41"/>
        <v>0</v>
      </c>
      <c r="O219" s="29">
        <f t="shared" si="42"/>
        <v>0</v>
      </c>
      <c r="P219" s="203">
        <f>SUM(高校1:高校15!P219)</f>
        <v>0</v>
      </c>
      <c r="Q219" s="27">
        <f>SUM(高校1:高校15!Q219)</f>
        <v>0</v>
      </c>
      <c r="R219" s="27">
        <f>SUM(高校1:高校15!R219)</f>
        <v>0</v>
      </c>
      <c r="S219" s="27">
        <f>SUM(高校1:高校15!S219)</f>
        <v>0</v>
      </c>
      <c r="T219" s="28">
        <f t="shared" si="45"/>
        <v>0</v>
      </c>
      <c r="U219" s="29">
        <f t="shared" si="46"/>
        <v>0</v>
      </c>
      <c r="V219" s="88"/>
    </row>
    <row r="220" spans="1:22" x14ac:dyDescent="0.15">
      <c r="A220" s="306"/>
      <c r="B220" s="309"/>
      <c r="C220" s="26" t="s">
        <v>244</v>
      </c>
      <c r="D220" s="203">
        <f>SUM(高校1:高校15!D220)</f>
        <v>0</v>
      </c>
      <c r="E220" s="27">
        <f>SUM(高校1:高校15!E220)</f>
        <v>0</v>
      </c>
      <c r="F220" s="27">
        <f>SUM(高校1:高校15!F220)</f>
        <v>0</v>
      </c>
      <c r="G220" s="27">
        <f>SUM(高校1:高校15!G220)</f>
        <v>0</v>
      </c>
      <c r="H220" s="28">
        <f t="shared" si="39"/>
        <v>0</v>
      </c>
      <c r="I220" s="29">
        <f t="shared" si="40"/>
        <v>0</v>
      </c>
      <c r="J220" s="203">
        <f>SUM(高校1:高校15!J220)</f>
        <v>0</v>
      </c>
      <c r="K220" s="27">
        <f>SUM(高校1:高校15!K220)</f>
        <v>0</v>
      </c>
      <c r="L220" s="27">
        <f>SUM(高校1:高校15!L220)</f>
        <v>0</v>
      </c>
      <c r="M220" s="27">
        <f>SUM(高校1:高校15!M220)</f>
        <v>0</v>
      </c>
      <c r="N220" s="28">
        <f t="shared" si="41"/>
        <v>0</v>
      </c>
      <c r="O220" s="29">
        <f t="shared" si="42"/>
        <v>0</v>
      </c>
      <c r="P220" s="203">
        <f>SUM(高校1:高校15!P220)</f>
        <v>0</v>
      </c>
      <c r="Q220" s="27">
        <f>SUM(高校1:高校15!Q220)</f>
        <v>0</v>
      </c>
      <c r="R220" s="27">
        <f>SUM(高校1:高校15!R220)</f>
        <v>0</v>
      </c>
      <c r="S220" s="27">
        <f>SUM(高校1:高校15!S220)</f>
        <v>0</v>
      </c>
      <c r="T220" s="28">
        <f t="shared" si="45"/>
        <v>0</v>
      </c>
      <c r="U220" s="29">
        <f t="shared" si="46"/>
        <v>0</v>
      </c>
      <c r="V220" s="88"/>
    </row>
    <row r="221" spans="1:22" x14ac:dyDescent="0.15">
      <c r="A221" s="306"/>
      <c r="B221" s="309"/>
      <c r="C221" s="49" t="s">
        <v>245</v>
      </c>
      <c r="D221" s="202">
        <f>SUM(高校1:高校15!D221)</f>
        <v>0</v>
      </c>
      <c r="E221" s="21">
        <f>SUM(高校1:高校15!E221)</f>
        <v>0</v>
      </c>
      <c r="F221" s="21">
        <f>SUM(高校1:高校15!F221)</f>
        <v>0</v>
      </c>
      <c r="G221" s="21">
        <f>SUM(高校1:高校15!G221)</f>
        <v>0</v>
      </c>
      <c r="H221" s="22">
        <f t="shared" si="39"/>
        <v>0</v>
      </c>
      <c r="I221" s="98">
        <f t="shared" si="40"/>
        <v>0</v>
      </c>
      <c r="J221" s="202">
        <f>SUM(高校1:高校15!J221)</f>
        <v>0</v>
      </c>
      <c r="K221" s="21">
        <f>SUM(高校1:高校15!K221)</f>
        <v>0</v>
      </c>
      <c r="L221" s="21">
        <f>SUM(高校1:高校15!L221)</f>
        <v>0</v>
      </c>
      <c r="M221" s="21">
        <f>SUM(高校1:高校15!M221)</f>
        <v>0</v>
      </c>
      <c r="N221" s="22">
        <f t="shared" si="41"/>
        <v>0</v>
      </c>
      <c r="O221" s="98">
        <f t="shared" si="42"/>
        <v>0</v>
      </c>
      <c r="P221" s="202">
        <f>SUM(高校1:高校15!P221)</f>
        <v>0</v>
      </c>
      <c r="Q221" s="21">
        <f>SUM(高校1:高校15!Q221)</f>
        <v>0</v>
      </c>
      <c r="R221" s="21">
        <f>SUM(高校1:高校15!R221)</f>
        <v>0</v>
      </c>
      <c r="S221" s="21">
        <f>SUM(高校1:高校15!S221)</f>
        <v>0</v>
      </c>
      <c r="T221" s="22">
        <f t="shared" si="45"/>
        <v>0</v>
      </c>
      <c r="U221" s="98">
        <f t="shared" si="46"/>
        <v>0</v>
      </c>
      <c r="V221" s="88"/>
    </row>
    <row r="222" spans="1:22" x14ac:dyDescent="0.15">
      <c r="A222" s="307"/>
      <c r="B222" s="310"/>
      <c r="C222" s="31" t="s">
        <v>246</v>
      </c>
      <c r="D222" s="206">
        <f>SUM(高校1:高校15!D222)</f>
        <v>0</v>
      </c>
      <c r="E222" s="42">
        <f>SUM(高校1:高校15!E222)</f>
        <v>0</v>
      </c>
      <c r="F222" s="42">
        <f>SUM(高校1:高校15!F222)</f>
        <v>0</v>
      </c>
      <c r="G222" s="42">
        <f>SUM(高校1:高校15!G222)</f>
        <v>0</v>
      </c>
      <c r="H222" s="33">
        <f t="shared" si="39"/>
        <v>0</v>
      </c>
      <c r="I222" s="34">
        <f t="shared" si="40"/>
        <v>0</v>
      </c>
      <c r="J222" s="206">
        <f>SUM(高校1:高校15!J222)</f>
        <v>0</v>
      </c>
      <c r="K222" s="42">
        <f>SUM(高校1:高校15!K222)</f>
        <v>0</v>
      </c>
      <c r="L222" s="42">
        <f>SUM(高校1:高校15!L222)</f>
        <v>0</v>
      </c>
      <c r="M222" s="42">
        <f>SUM(高校1:高校15!M222)</f>
        <v>0</v>
      </c>
      <c r="N222" s="33">
        <f t="shared" si="41"/>
        <v>0</v>
      </c>
      <c r="O222" s="34">
        <f t="shared" si="42"/>
        <v>0</v>
      </c>
      <c r="P222" s="206">
        <f>SUM(高校1:高校15!P222)</f>
        <v>0</v>
      </c>
      <c r="Q222" s="42">
        <f>SUM(高校1:高校15!Q222)</f>
        <v>0</v>
      </c>
      <c r="R222" s="42">
        <f>SUM(高校1:高校15!R222)</f>
        <v>0</v>
      </c>
      <c r="S222" s="42">
        <f>SUM(高校1:高校15!S222)</f>
        <v>0</v>
      </c>
      <c r="T222" s="33">
        <f t="shared" si="45"/>
        <v>0</v>
      </c>
      <c r="U222" s="34">
        <f t="shared" si="46"/>
        <v>0</v>
      </c>
      <c r="V222" s="88"/>
    </row>
    <row r="223" spans="1:22" x14ac:dyDescent="0.15">
      <c r="A223" s="316" t="s">
        <v>247</v>
      </c>
      <c r="B223" s="318" t="s">
        <v>248</v>
      </c>
      <c r="C223" s="14" t="s">
        <v>229</v>
      </c>
      <c r="D223" s="201">
        <f>SUM(高校1:高校15!D223)</f>
        <v>0</v>
      </c>
      <c r="E223" s="15">
        <f>SUM(高校1:高校15!E223)</f>
        <v>0</v>
      </c>
      <c r="F223" s="15">
        <f>SUM(高校1:高校15!F223)</f>
        <v>0</v>
      </c>
      <c r="G223" s="15">
        <f>SUM(高校1:高校15!G223)</f>
        <v>0</v>
      </c>
      <c r="H223" s="16">
        <f t="shared" si="39"/>
        <v>0</v>
      </c>
      <c r="I223" s="24">
        <f t="shared" si="40"/>
        <v>0</v>
      </c>
      <c r="J223" s="201">
        <f>SUM(高校1:高校15!J223)</f>
        <v>0</v>
      </c>
      <c r="K223" s="15">
        <f>SUM(高校1:高校15!K223)</f>
        <v>0</v>
      </c>
      <c r="L223" s="15">
        <f>SUM(高校1:高校15!L223)</f>
        <v>0</v>
      </c>
      <c r="M223" s="15">
        <f>SUM(高校1:高校15!M223)</f>
        <v>0</v>
      </c>
      <c r="N223" s="16">
        <f t="shared" si="41"/>
        <v>0</v>
      </c>
      <c r="O223" s="24">
        <f t="shared" si="42"/>
        <v>0</v>
      </c>
      <c r="P223" s="201">
        <f>SUM(高校1:高校15!P223)</f>
        <v>0</v>
      </c>
      <c r="Q223" s="15">
        <f>SUM(高校1:高校15!Q223)</f>
        <v>0</v>
      </c>
      <c r="R223" s="15">
        <f>SUM(高校1:高校15!R223)</f>
        <v>0</v>
      </c>
      <c r="S223" s="15">
        <f>SUM(高校1:高校15!S223)</f>
        <v>0</v>
      </c>
      <c r="T223" s="16">
        <f t="shared" si="45"/>
        <v>0</v>
      </c>
      <c r="U223" s="24">
        <f t="shared" si="46"/>
        <v>0</v>
      </c>
      <c r="V223" s="88"/>
    </row>
    <row r="224" spans="1:22" ht="13.5" customHeight="1" x14ac:dyDescent="0.15">
      <c r="A224" s="323"/>
      <c r="B224" s="319"/>
      <c r="C224" s="26" t="s">
        <v>249</v>
      </c>
      <c r="D224" s="203">
        <f>SUM(高校1:高校15!D224)</f>
        <v>0</v>
      </c>
      <c r="E224" s="27">
        <f>SUM(高校1:高校15!E224)</f>
        <v>0</v>
      </c>
      <c r="F224" s="27">
        <f>SUM(高校1:高校15!F224)</f>
        <v>0</v>
      </c>
      <c r="G224" s="27">
        <f>SUM(高校1:高校15!G224)</f>
        <v>0</v>
      </c>
      <c r="H224" s="28">
        <f t="shared" si="39"/>
        <v>0</v>
      </c>
      <c r="I224" s="29">
        <f t="shared" si="40"/>
        <v>0</v>
      </c>
      <c r="J224" s="203">
        <f>SUM(高校1:高校15!J224)</f>
        <v>0</v>
      </c>
      <c r="K224" s="27">
        <f>SUM(高校1:高校15!K224)</f>
        <v>0</v>
      </c>
      <c r="L224" s="27">
        <f>SUM(高校1:高校15!L224)</f>
        <v>0</v>
      </c>
      <c r="M224" s="27">
        <f>SUM(高校1:高校15!M224)</f>
        <v>0</v>
      </c>
      <c r="N224" s="28">
        <f t="shared" si="41"/>
        <v>0</v>
      </c>
      <c r="O224" s="29">
        <f t="shared" si="42"/>
        <v>0</v>
      </c>
      <c r="P224" s="203">
        <f>SUM(高校1:高校15!P224)</f>
        <v>0</v>
      </c>
      <c r="Q224" s="27">
        <f>SUM(高校1:高校15!Q224)</f>
        <v>0</v>
      </c>
      <c r="R224" s="27">
        <f>SUM(高校1:高校15!R224)</f>
        <v>0</v>
      </c>
      <c r="S224" s="27">
        <f>SUM(高校1:高校15!S224)</f>
        <v>0</v>
      </c>
      <c r="T224" s="28">
        <f t="shared" si="45"/>
        <v>0</v>
      </c>
      <c r="U224" s="29">
        <f t="shared" si="46"/>
        <v>0</v>
      </c>
      <c r="V224" s="88"/>
    </row>
    <row r="225" spans="1:22" x14ac:dyDescent="0.15">
      <c r="A225" s="323"/>
      <c r="B225" s="319"/>
      <c r="C225" s="26" t="s">
        <v>250</v>
      </c>
      <c r="D225" s="203">
        <f>SUM(高校1:高校15!D225)</f>
        <v>0</v>
      </c>
      <c r="E225" s="27">
        <f>SUM(高校1:高校15!E225)</f>
        <v>0</v>
      </c>
      <c r="F225" s="27">
        <f>SUM(高校1:高校15!F225)</f>
        <v>0</v>
      </c>
      <c r="G225" s="27">
        <f>SUM(高校1:高校15!G225)</f>
        <v>0</v>
      </c>
      <c r="H225" s="28">
        <f t="shared" si="39"/>
        <v>0</v>
      </c>
      <c r="I225" s="29">
        <f t="shared" si="40"/>
        <v>0</v>
      </c>
      <c r="J225" s="203">
        <f>SUM(高校1:高校15!J225)</f>
        <v>0</v>
      </c>
      <c r="K225" s="27">
        <f>SUM(高校1:高校15!K225)</f>
        <v>0</v>
      </c>
      <c r="L225" s="27">
        <f>SUM(高校1:高校15!L225)</f>
        <v>0</v>
      </c>
      <c r="M225" s="27">
        <f>SUM(高校1:高校15!M225)</f>
        <v>0</v>
      </c>
      <c r="N225" s="28">
        <f t="shared" si="41"/>
        <v>0</v>
      </c>
      <c r="O225" s="29">
        <f t="shared" si="42"/>
        <v>0</v>
      </c>
      <c r="P225" s="203">
        <f>SUM(高校1:高校15!P225)</f>
        <v>0</v>
      </c>
      <c r="Q225" s="27">
        <f>SUM(高校1:高校15!Q225)</f>
        <v>0</v>
      </c>
      <c r="R225" s="27">
        <f>SUM(高校1:高校15!R225)</f>
        <v>0</v>
      </c>
      <c r="S225" s="27">
        <f>SUM(高校1:高校15!S225)</f>
        <v>0</v>
      </c>
      <c r="T225" s="28">
        <f t="shared" si="45"/>
        <v>0</v>
      </c>
      <c r="U225" s="29">
        <f t="shared" si="46"/>
        <v>0</v>
      </c>
      <c r="V225" s="88"/>
    </row>
    <row r="226" spans="1:22" ht="13.5" customHeight="1" x14ac:dyDescent="0.15">
      <c r="A226" s="323"/>
      <c r="B226" s="319"/>
      <c r="C226" s="26" t="s">
        <v>251</v>
      </c>
      <c r="D226" s="203">
        <f>SUM(高校1:高校15!D226)</f>
        <v>0</v>
      </c>
      <c r="E226" s="27">
        <f>SUM(高校1:高校15!E226)</f>
        <v>0</v>
      </c>
      <c r="F226" s="27">
        <f>SUM(高校1:高校15!F226)</f>
        <v>0</v>
      </c>
      <c r="G226" s="27">
        <f>SUM(高校1:高校15!G226)</f>
        <v>0</v>
      </c>
      <c r="H226" s="28">
        <f t="shared" si="39"/>
        <v>0</v>
      </c>
      <c r="I226" s="29">
        <f t="shared" si="40"/>
        <v>0</v>
      </c>
      <c r="J226" s="203">
        <f>SUM(高校1:高校15!J226)</f>
        <v>0</v>
      </c>
      <c r="K226" s="27">
        <f>SUM(高校1:高校15!K226)</f>
        <v>0</v>
      </c>
      <c r="L226" s="27">
        <f>SUM(高校1:高校15!L226)</f>
        <v>0</v>
      </c>
      <c r="M226" s="27">
        <f>SUM(高校1:高校15!M226)</f>
        <v>0</v>
      </c>
      <c r="N226" s="28">
        <f t="shared" si="41"/>
        <v>0</v>
      </c>
      <c r="O226" s="29">
        <f t="shared" si="42"/>
        <v>0</v>
      </c>
      <c r="P226" s="203">
        <f>SUM(高校1:高校15!P226)</f>
        <v>0</v>
      </c>
      <c r="Q226" s="27">
        <f>SUM(高校1:高校15!Q226)</f>
        <v>0</v>
      </c>
      <c r="R226" s="27">
        <f>SUM(高校1:高校15!R226)</f>
        <v>0</v>
      </c>
      <c r="S226" s="27">
        <f>SUM(高校1:高校15!S226)</f>
        <v>0</v>
      </c>
      <c r="T226" s="28">
        <f t="shared" si="45"/>
        <v>0</v>
      </c>
      <c r="U226" s="29">
        <f t="shared" si="46"/>
        <v>0</v>
      </c>
      <c r="V226" s="88"/>
    </row>
    <row r="227" spans="1:22" ht="12.75" customHeight="1" x14ac:dyDescent="0.15">
      <c r="A227" s="323"/>
      <c r="B227" s="319"/>
      <c r="C227" s="26" t="s">
        <v>252</v>
      </c>
      <c r="D227" s="203">
        <f>SUM(高校1:高校15!D227)</f>
        <v>0</v>
      </c>
      <c r="E227" s="27">
        <f>SUM(高校1:高校15!E227)</f>
        <v>0</v>
      </c>
      <c r="F227" s="27">
        <f>SUM(高校1:高校15!F227)</f>
        <v>0</v>
      </c>
      <c r="G227" s="27">
        <f>SUM(高校1:高校15!G227)</f>
        <v>0</v>
      </c>
      <c r="H227" s="28">
        <f t="shared" si="39"/>
        <v>0</v>
      </c>
      <c r="I227" s="29">
        <f t="shared" si="40"/>
        <v>0</v>
      </c>
      <c r="J227" s="203">
        <f>SUM(高校1:高校15!J227)</f>
        <v>0</v>
      </c>
      <c r="K227" s="27">
        <f>SUM(高校1:高校15!K227)</f>
        <v>0</v>
      </c>
      <c r="L227" s="27">
        <f>SUM(高校1:高校15!L227)</f>
        <v>0</v>
      </c>
      <c r="M227" s="27">
        <f>SUM(高校1:高校15!M227)</f>
        <v>0</v>
      </c>
      <c r="N227" s="28">
        <f t="shared" si="41"/>
        <v>0</v>
      </c>
      <c r="O227" s="29">
        <f t="shared" si="42"/>
        <v>0</v>
      </c>
      <c r="P227" s="203">
        <f>SUM(高校1:高校15!P227)</f>
        <v>0</v>
      </c>
      <c r="Q227" s="27">
        <f>SUM(高校1:高校15!Q227)</f>
        <v>0</v>
      </c>
      <c r="R227" s="27">
        <f>SUM(高校1:高校15!R227)</f>
        <v>0</v>
      </c>
      <c r="S227" s="27">
        <f>SUM(高校1:高校15!S227)</f>
        <v>0</v>
      </c>
      <c r="T227" s="28">
        <f t="shared" si="45"/>
        <v>0</v>
      </c>
      <c r="U227" s="29">
        <f t="shared" si="46"/>
        <v>0</v>
      </c>
      <c r="V227" s="88"/>
    </row>
    <row r="228" spans="1:22" ht="13.5" customHeight="1" x14ac:dyDescent="0.15">
      <c r="A228" s="323"/>
      <c r="B228" s="319"/>
      <c r="C228" s="26" t="s">
        <v>253</v>
      </c>
      <c r="D228" s="203">
        <f>SUM(高校1:高校15!D228)</f>
        <v>0</v>
      </c>
      <c r="E228" s="27">
        <f>SUM(高校1:高校15!E228)</f>
        <v>0</v>
      </c>
      <c r="F228" s="27">
        <f>SUM(高校1:高校15!F228)</f>
        <v>0</v>
      </c>
      <c r="G228" s="27">
        <f>SUM(高校1:高校15!G228)</f>
        <v>0</v>
      </c>
      <c r="H228" s="28">
        <f t="shared" si="39"/>
        <v>0</v>
      </c>
      <c r="I228" s="29">
        <f t="shared" si="40"/>
        <v>0</v>
      </c>
      <c r="J228" s="203">
        <f>SUM(高校1:高校15!J228)</f>
        <v>0</v>
      </c>
      <c r="K228" s="27">
        <f>SUM(高校1:高校15!K228)</f>
        <v>0</v>
      </c>
      <c r="L228" s="27">
        <f>SUM(高校1:高校15!L228)</f>
        <v>0</v>
      </c>
      <c r="M228" s="27">
        <f>SUM(高校1:高校15!M228)</f>
        <v>0</v>
      </c>
      <c r="N228" s="28">
        <f t="shared" si="41"/>
        <v>0</v>
      </c>
      <c r="O228" s="29">
        <f t="shared" si="42"/>
        <v>0</v>
      </c>
      <c r="P228" s="203">
        <f>SUM(高校1:高校15!P228)</f>
        <v>0</v>
      </c>
      <c r="Q228" s="27">
        <f>SUM(高校1:高校15!Q228)</f>
        <v>0</v>
      </c>
      <c r="R228" s="27">
        <f>SUM(高校1:高校15!R228)</f>
        <v>0</v>
      </c>
      <c r="S228" s="27">
        <f>SUM(高校1:高校15!S228)</f>
        <v>0</v>
      </c>
      <c r="T228" s="28">
        <f>P228+R228</f>
        <v>0</v>
      </c>
      <c r="U228" s="29">
        <f t="shared" si="46"/>
        <v>0</v>
      </c>
      <c r="V228" s="88"/>
    </row>
    <row r="229" spans="1:22" ht="13.5" customHeight="1" x14ac:dyDescent="0.15">
      <c r="A229" s="323"/>
      <c r="B229" s="319"/>
      <c r="C229" s="26" t="s">
        <v>254</v>
      </c>
      <c r="D229" s="203">
        <f>SUM(高校1:高校15!D229)</f>
        <v>0</v>
      </c>
      <c r="E229" s="27">
        <f>SUM(高校1:高校15!E229)</f>
        <v>0</v>
      </c>
      <c r="F229" s="27">
        <f>SUM(高校1:高校15!F229)</f>
        <v>0</v>
      </c>
      <c r="G229" s="27">
        <f>SUM(高校1:高校15!G229)</f>
        <v>0</v>
      </c>
      <c r="H229" s="28">
        <f t="shared" si="39"/>
        <v>0</v>
      </c>
      <c r="I229" s="29">
        <f t="shared" si="40"/>
        <v>0</v>
      </c>
      <c r="J229" s="203">
        <f>SUM(高校1:高校15!J229)</f>
        <v>0</v>
      </c>
      <c r="K229" s="27">
        <f>SUM(高校1:高校15!K229)</f>
        <v>0</v>
      </c>
      <c r="L229" s="27">
        <f>SUM(高校1:高校15!L229)</f>
        <v>0</v>
      </c>
      <c r="M229" s="27">
        <f>SUM(高校1:高校15!M229)</f>
        <v>0</v>
      </c>
      <c r="N229" s="28">
        <f t="shared" si="41"/>
        <v>0</v>
      </c>
      <c r="O229" s="29">
        <f t="shared" si="42"/>
        <v>0</v>
      </c>
      <c r="P229" s="203">
        <f>SUM(高校1:高校15!P229)</f>
        <v>0</v>
      </c>
      <c r="Q229" s="27">
        <f>SUM(高校1:高校15!Q229)</f>
        <v>0</v>
      </c>
      <c r="R229" s="27">
        <f>SUM(高校1:高校15!R229)</f>
        <v>0</v>
      </c>
      <c r="S229" s="27">
        <f>SUM(高校1:高校15!S229)</f>
        <v>0</v>
      </c>
      <c r="T229" s="28">
        <f t="shared" si="45"/>
        <v>0</v>
      </c>
      <c r="U229" s="29">
        <f t="shared" si="46"/>
        <v>0</v>
      </c>
      <c r="V229" s="88"/>
    </row>
    <row r="230" spans="1:22" ht="13.5" customHeight="1" x14ac:dyDescent="0.15">
      <c r="A230" s="323"/>
      <c r="B230" s="319"/>
      <c r="C230" s="26" t="s">
        <v>255</v>
      </c>
      <c r="D230" s="203">
        <f>SUM(高校1:高校15!D230)</f>
        <v>0</v>
      </c>
      <c r="E230" s="27">
        <f>SUM(高校1:高校15!E230)</f>
        <v>0</v>
      </c>
      <c r="F230" s="27">
        <f>SUM(高校1:高校15!F230)</f>
        <v>0</v>
      </c>
      <c r="G230" s="27">
        <f>SUM(高校1:高校15!G230)</f>
        <v>0</v>
      </c>
      <c r="H230" s="28">
        <f t="shared" si="39"/>
        <v>0</v>
      </c>
      <c r="I230" s="29">
        <f t="shared" si="40"/>
        <v>0</v>
      </c>
      <c r="J230" s="203">
        <f>SUM(高校1:高校15!J230)</f>
        <v>0</v>
      </c>
      <c r="K230" s="27">
        <f>SUM(高校1:高校15!K230)</f>
        <v>0</v>
      </c>
      <c r="L230" s="27">
        <f>SUM(高校1:高校15!L230)</f>
        <v>0</v>
      </c>
      <c r="M230" s="27">
        <f>SUM(高校1:高校15!M230)</f>
        <v>0</v>
      </c>
      <c r="N230" s="28">
        <f t="shared" si="41"/>
        <v>0</v>
      </c>
      <c r="O230" s="29">
        <f t="shared" si="42"/>
        <v>0</v>
      </c>
      <c r="P230" s="203">
        <f>SUM(高校1:高校15!P230)</f>
        <v>0</v>
      </c>
      <c r="Q230" s="27">
        <f>SUM(高校1:高校15!Q230)</f>
        <v>0</v>
      </c>
      <c r="R230" s="27">
        <f>SUM(高校1:高校15!R230)</f>
        <v>0</v>
      </c>
      <c r="S230" s="27">
        <f>SUM(高校1:高校15!S230)</f>
        <v>0</v>
      </c>
      <c r="T230" s="28">
        <f t="shared" si="45"/>
        <v>0</v>
      </c>
      <c r="U230" s="29">
        <f t="shared" si="46"/>
        <v>0</v>
      </c>
      <c r="V230" s="88"/>
    </row>
    <row r="231" spans="1:22" ht="13.5" customHeight="1" x14ac:dyDescent="0.15">
      <c r="A231" s="323"/>
      <c r="B231" s="319"/>
      <c r="C231" s="26" t="s">
        <v>256</v>
      </c>
      <c r="D231" s="203">
        <f>SUM(高校1:高校15!D231)</f>
        <v>0</v>
      </c>
      <c r="E231" s="27">
        <f>SUM(高校1:高校15!E231)</f>
        <v>0</v>
      </c>
      <c r="F231" s="27">
        <f>SUM(高校1:高校15!F231)</f>
        <v>0</v>
      </c>
      <c r="G231" s="27">
        <f>SUM(高校1:高校15!G231)</f>
        <v>0</v>
      </c>
      <c r="H231" s="28">
        <f t="shared" si="39"/>
        <v>0</v>
      </c>
      <c r="I231" s="29">
        <f t="shared" si="40"/>
        <v>0</v>
      </c>
      <c r="J231" s="203">
        <f>SUM(高校1:高校15!J231)</f>
        <v>0</v>
      </c>
      <c r="K231" s="27">
        <f>SUM(高校1:高校15!K231)</f>
        <v>0</v>
      </c>
      <c r="L231" s="27">
        <f>SUM(高校1:高校15!L231)</f>
        <v>0</v>
      </c>
      <c r="M231" s="27">
        <f>SUM(高校1:高校15!M231)</f>
        <v>0</v>
      </c>
      <c r="N231" s="28">
        <f t="shared" si="41"/>
        <v>0</v>
      </c>
      <c r="O231" s="29">
        <f t="shared" si="42"/>
        <v>0</v>
      </c>
      <c r="P231" s="203">
        <f>SUM(高校1:高校15!P231)</f>
        <v>0</v>
      </c>
      <c r="Q231" s="27">
        <f>SUM(高校1:高校15!Q231)</f>
        <v>0</v>
      </c>
      <c r="R231" s="27">
        <f>SUM(高校1:高校15!R231)</f>
        <v>0</v>
      </c>
      <c r="S231" s="27">
        <f>SUM(高校1:高校15!S231)</f>
        <v>0</v>
      </c>
      <c r="T231" s="28">
        <f t="shared" si="45"/>
        <v>0</v>
      </c>
      <c r="U231" s="29">
        <f t="shared" si="46"/>
        <v>0</v>
      </c>
      <c r="V231" s="88"/>
    </row>
    <row r="232" spans="1:22" ht="13.5" customHeight="1" x14ac:dyDescent="0.15">
      <c r="A232" s="323"/>
      <c r="B232" s="319"/>
      <c r="C232" s="26" t="s">
        <v>257</v>
      </c>
      <c r="D232" s="203">
        <f>SUM(高校1:高校15!D232)</f>
        <v>0</v>
      </c>
      <c r="E232" s="27">
        <f>SUM(高校1:高校15!E232)</f>
        <v>0</v>
      </c>
      <c r="F232" s="27">
        <f>SUM(高校1:高校15!F232)</f>
        <v>0</v>
      </c>
      <c r="G232" s="27">
        <f>SUM(高校1:高校15!G232)</f>
        <v>0</v>
      </c>
      <c r="H232" s="28">
        <f t="shared" si="39"/>
        <v>0</v>
      </c>
      <c r="I232" s="29">
        <f t="shared" si="40"/>
        <v>0</v>
      </c>
      <c r="J232" s="203">
        <f>SUM(高校1:高校15!J232)</f>
        <v>0</v>
      </c>
      <c r="K232" s="27">
        <f>SUM(高校1:高校15!K232)</f>
        <v>0</v>
      </c>
      <c r="L232" s="27">
        <f>SUM(高校1:高校15!L232)</f>
        <v>0</v>
      </c>
      <c r="M232" s="27">
        <f>SUM(高校1:高校15!M232)</f>
        <v>0</v>
      </c>
      <c r="N232" s="28">
        <f t="shared" si="41"/>
        <v>0</v>
      </c>
      <c r="O232" s="29">
        <f t="shared" si="42"/>
        <v>0</v>
      </c>
      <c r="P232" s="203">
        <f>SUM(高校1:高校15!P232)</f>
        <v>0</v>
      </c>
      <c r="Q232" s="27">
        <f>SUM(高校1:高校15!Q232)</f>
        <v>0</v>
      </c>
      <c r="R232" s="27">
        <f>SUM(高校1:高校15!R232)</f>
        <v>0</v>
      </c>
      <c r="S232" s="27">
        <f>SUM(高校1:高校15!S232)</f>
        <v>0</v>
      </c>
      <c r="T232" s="28">
        <f t="shared" si="45"/>
        <v>0</v>
      </c>
      <c r="U232" s="29">
        <f t="shared" si="46"/>
        <v>0</v>
      </c>
      <c r="V232" s="88"/>
    </row>
    <row r="233" spans="1:22" ht="13.5" customHeight="1" x14ac:dyDescent="0.15">
      <c r="A233" s="317"/>
      <c r="B233" s="324"/>
      <c r="C233" s="31" t="s">
        <v>194</v>
      </c>
      <c r="D233" s="206">
        <f>SUM(高校1:高校15!D233)</f>
        <v>0</v>
      </c>
      <c r="E233" s="42">
        <f>SUM(高校1:高校15!E233)</f>
        <v>0</v>
      </c>
      <c r="F233" s="42">
        <f>SUM(高校1:高校15!F233)</f>
        <v>0</v>
      </c>
      <c r="G233" s="42">
        <f>SUM(高校1:高校15!G233)</f>
        <v>0</v>
      </c>
      <c r="H233" s="33">
        <f t="shared" si="39"/>
        <v>0</v>
      </c>
      <c r="I233" s="34">
        <f t="shared" si="40"/>
        <v>0</v>
      </c>
      <c r="J233" s="206">
        <f>SUM(高校1:高校15!J233)</f>
        <v>0</v>
      </c>
      <c r="K233" s="42">
        <f>SUM(高校1:高校15!K233)</f>
        <v>0</v>
      </c>
      <c r="L233" s="42">
        <f>SUM(高校1:高校15!L233)</f>
        <v>0</v>
      </c>
      <c r="M233" s="42">
        <f>SUM(高校1:高校15!M233)</f>
        <v>0</v>
      </c>
      <c r="N233" s="33">
        <f t="shared" si="41"/>
        <v>0</v>
      </c>
      <c r="O233" s="34">
        <f t="shared" si="42"/>
        <v>0</v>
      </c>
      <c r="P233" s="206">
        <f>SUM(高校1:高校15!P233)</f>
        <v>0</v>
      </c>
      <c r="Q233" s="42">
        <f>SUM(高校1:高校15!Q233)</f>
        <v>0</v>
      </c>
      <c r="R233" s="42">
        <f>SUM(高校1:高校15!R233)</f>
        <v>0</v>
      </c>
      <c r="S233" s="42">
        <f>SUM(高校1:高校15!S233)</f>
        <v>0</v>
      </c>
      <c r="T233" s="33">
        <f t="shared" si="45"/>
        <v>0</v>
      </c>
      <c r="U233" s="34">
        <f t="shared" si="46"/>
        <v>0</v>
      </c>
      <c r="V233" s="88"/>
    </row>
    <row r="234" spans="1:22" ht="13.5" customHeight="1" x14ac:dyDescent="0.15">
      <c r="A234" s="325" t="s">
        <v>258</v>
      </c>
      <c r="B234" s="308" t="s">
        <v>206</v>
      </c>
      <c r="C234" s="49" t="s">
        <v>207</v>
      </c>
      <c r="D234" s="202">
        <f>SUM(高校1:高校15!D234)</f>
        <v>0</v>
      </c>
      <c r="E234" s="21">
        <f>SUM(高校1:高校15!E234)</f>
        <v>0</v>
      </c>
      <c r="F234" s="21">
        <f>SUM(高校1:高校15!F234)</f>
        <v>0</v>
      </c>
      <c r="G234" s="21">
        <f>SUM(高校1:高校15!G234)</f>
        <v>0</v>
      </c>
      <c r="H234" s="22">
        <f t="shared" ref="H234:H261" si="47">D234+F234</f>
        <v>0</v>
      </c>
      <c r="I234" s="98">
        <f t="shared" ref="I234:I261" si="48">E234+G234</f>
        <v>0</v>
      </c>
      <c r="J234" s="202">
        <f>SUM(高校1:高校15!J234)</f>
        <v>0</v>
      </c>
      <c r="K234" s="21">
        <f>SUM(高校1:高校15!K234)</f>
        <v>0</v>
      </c>
      <c r="L234" s="21">
        <f>SUM(高校1:高校15!L234)</f>
        <v>0</v>
      </c>
      <c r="M234" s="21">
        <f>SUM(高校1:高校15!M234)</f>
        <v>0</v>
      </c>
      <c r="N234" s="22">
        <f t="shared" ref="N234:N261" si="49">J234+L234</f>
        <v>0</v>
      </c>
      <c r="O234" s="98">
        <f t="shared" ref="O234:O261" si="50">K234+M234</f>
        <v>0</v>
      </c>
      <c r="P234" s="202">
        <f>SUM(高校1:高校15!P234)</f>
        <v>0</v>
      </c>
      <c r="Q234" s="21">
        <f>SUM(高校1:高校15!Q234)</f>
        <v>0</v>
      </c>
      <c r="R234" s="21">
        <f>SUM(高校1:高校15!R234)</f>
        <v>0</v>
      </c>
      <c r="S234" s="21">
        <f>SUM(高校1:高校15!S234)</f>
        <v>0</v>
      </c>
      <c r="T234" s="22">
        <f t="shared" ref="T234:T261" si="51">P234+R234</f>
        <v>0</v>
      </c>
      <c r="U234" s="98">
        <f t="shared" ref="U234:U261" si="52">Q234+S234</f>
        <v>0</v>
      </c>
      <c r="V234" s="88"/>
    </row>
    <row r="235" spans="1:22" ht="13.5" customHeight="1" x14ac:dyDescent="0.15">
      <c r="A235" s="326"/>
      <c r="B235" s="322"/>
      <c r="C235" s="26" t="s">
        <v>259</v>
      </c>
      <c r="D235" s="203">
        <f>SUM(高校1:高校15!D235)</f>
        <v>0</v>
      </c>
      <c r="E235" s="27">
        <f>SUM(高校1:高校15!E235)</f>
        <v>0</v>
      </c>
      <c r="F235" s="27">
        <f>SUM(高校1:高校15!F235)</f>
        <v>0</v>
      </c>
      <c r="G235" s="27">
        <f>SUM(高校1:高校15!G235)</f>
        <v>0</v>
      </c>
      <c r="H235" s="28">
        <f t="shared" si="47"/>
        <v>0</v>
      </c>
      <c r="I235" s="29">
        <f t="shared" si="48"/>
        <v>0</v>
      </c>
      <c r="J235" s="203">
        <f>SUM(高校1:高校15!J235)</f>
        <v>0</v>
      </c>
      <c r="K235" s="27">
        <f>SUM(高校1:高校15!K235)</f>
        <v>0</v>
      </c>
      <c r="L235" s="27">
        <f>SUM(高校1:高校15!L235)</f>
        <v>0</v>
      </c>
      <c r="M235" s="27">
        <f>SUM(高校1:高校15!M235)</f>
        <v>0</v>
      </c>
      <c r="N235" s="28">
        <f t="shared" si="49"/>
        <v>0</v>
      </c>
      <c r="O235" s="29">
        <f t="shared" si="50"/>
        <v>0</v>
      </c>
      <c r="P235" s="203">
        <f>SUM(高校1:高校15!P235)</f>
        <v>0</v>
      </c>
      <c r="Q235" s="27">
        <f>SUM(高校1:高校15!Q235)</f>
        <v>0</v>
      </c>
      <c r="R235" s="27">
        <f>SUM(高校1:高校15!R235)</f>
        <v>0</v>
      </c>
      <c r="S235" s="27">
        <f>SUM(高校1:高校15!S235)</f>
        <v>0</v>
      </c>
      <c r="T235" s="28">
        <f t="shared" si="51"/>
        <v>0</v>
      </c>
      <c r="U235" s="29">
        <f t="shared" si="52"/>
        <v>0</v>
      </c>
      <c r="V235" s="88"/>
    </row>
    <row r="236" spans="1:22" ht="13.5" customHeight="1" x14ac:dyDescent="0.15">
      <c r="A236" s="326"/>
      <c r="B236" s="321" t="s">
        <v>76</v>
      </c>
      <c r="C236" s="26" t="s">
        <v>260</v>
      </c>
      <c r="D236" s="203">
        <f>SUM(高校1:高校15!D236)</f>
        <v>0</v>
      </c>
      <c r="E236" s="27">
        <f>SUM(高校1:高校15!E236)</f>
        <v>0</v>
      </c>
      <c r="F236" s="27">
        <f>SUM(高校1:高校15!F236)</f>
        <v>0</v>
      </c>
      <c r="G236" s="27">
        <f>SUM(高校1:高校15!G236)</f>
        <v>0</v>
      </c>
      <c r="H236" s="28">
        <f t="shared" si="47"/>
        <v>0</v>
      </c>
      <c r="I236" s="29">
        <f t="shared" si="48"/>
        <v>0</v>
      </c>
      <c r="J236" s="203">
        <f>SUM(高校1:高校15!J236)</f>
        <v>0</v>
      </c>
      <c r="K236" s="27">
        <f>SUM(高校1:高校15!K236)</f>
        <v>0</v>
      </c>
      <c r="L236" s="27">
        <f>SUM(高校1:高校15!L236)</f>
        <v>0</v>
      </c>
      <c r="M236" s="27">
        <f>SUM(高校1:高校15!M236)</f>
        <v>0</v>
      </c>
      <c r="N236" s="28">
        <f t="shared" si="49"/>
        <v>0</v>
      </c>
      <c r="O236" s="29">
        <f t="shared" si="50"/>
        <v>0</v>
      </c>
      <c r="P236" s="203">
        <f>SUM(高校1:高校15!P236)</f>
        <v>0</v>
      </c>
      <c r="Q236" s="27">
        <f>SUM(高校1:高校15!Q236)</f>
        <v>0</v>
      </c>
      <c r="R236" s="27">
        <f>SUM(高校1:高校15!R236)</f>
        <v>0</v>
      </c>
      <c r="S236" s="27">
        <f>SUM(高校1:高校15!S236)</f>
        <v>0</v>
      </c>
      <c r="T236" s="28">
        <f t="shared" si="51"/>
        <v>0</v>
      </c>
      <c r="U236" s="29">
        <f t="shared" si="52"/>
        <v>0</v>
      </c>
      <c r="V236" s="88"/>
    </row>
    <row r="237" spans="1:22" ht="13.5" customHeight="1" x14ac:dyDescent="0.15">
      <c r="A237" s="326"/>
      <c r="B237" s="322"/>
      <c r="C237" s="55" t="s">
        <v>261</v>
      </c>
      <c r="D237" s="208">
        <f>SUM(高校1:高校15!D237)</f>
        <v>0</v>
      </c>
      <c r="E237" s="56">
        <f>SUM(高校1:高校15!E237)</f>
        <v>0</v>
      </c>
      <c r="F237" s="56">
        <f>SUM(高校1:高校15!F237)</f>
        <v>0</v>
      </c>
      <c r="G237" s="56">
        <f>SUM(高校1:高校15!G237)</f>
        <v>0</v>
      </c>
      <c r="H237" s="57">
        <f t="shared" si="47"/>
        <v>0</v>
      </c>
      <c r="I237" s="81">
        <f t="shared" si="48"/>
        <v>0</v>
      </c>
      <c r="J237" s="208">
        <f>SUM(高校1:高校15!J237)</f>
        <v>0</v>
      </c>
      <c r="K237" s="56">
        <f>SUM(高校1:高校15!K237)</f>
        <v>0</v>
      </c>
      <c r="L237" s="56">
        <f>SUM(高校1:高校15!L237)</f>
        <v>0</v>
      </c>
      <c r="M237" s="56">
        <f>SUM(高校1:高校15!M237)</f>
        <v>0</v>
      </c>
      <c r="N237" s="57">
        <f t="shared" si="49"/>
        <v>0</v>
      </c>
      <c r="O237" s="81">
        <f t="shared" si="50"/>
        <v>0</v>
      </c>
      <c r="P237" s="208">
        <f>SUM(高校1:高校15!P237)</f>
        <v>0</v>
      </c>
      <c r="Q237" s="56">
        <f>SUM(高校1:高校15!Q237)</f>
        <v>0</v>
      </c>
      <c r="R237" s="56">
        <f>SUM(高校1:高校15!R237)</f>
        <v>0</v>
      </c>
      <c r="S237" s="56">
        <f>SUM(高校1:高校15!S237)</f>
        <v>0</v>
      </c>
      <c r="T237" s="57">
        <f t="shared" si="51"/>
        <v>0</v>
      </c>
      <c r="U237" s="81">
        <f t="shared" si="52"/>
        <v>0</v>
      </c>
      <c r="V237" s="88"/>
    </row>
    <row r="238" spans="1:22" ht="13.5" customHeight="1" x14ac:dyDescent="0.15">
      <c r="A238" s="326"/>
      <c r="B238" s="321" t="s">
        <v>194</v>
      </c>
      <c r="C238" s="26" t="s">
        <v>194</v>
      </c>
      <c r="D238" s="208">
        <f>SUM(高校1:高校15!D238)</f>
        <v>0</v>
      </c>
      <c r="E238" s="56">
        <f>SUM(高校1:高校15!E238)</f>
        <v>0</v>
      </c>
      <c r="F238" s="56">
        <f>SUM(高校1:高校15!F238)</f>
        <v>0</v>
      </c>
      <c r="G238" s="56">
        <f>SUM(高校1:高校15!G238)</f>
        <v>0</v>
      </c>
      <c r="H238" s="57">
        <f t="shared" si="47"/>
        <v>0</v>
      </c>
      <c r="I238" s="81">
        <f t="shared" si="48"/>
        <v>0</v>
      </c>
      <c r="J238" s="208">
        <f>SUM(高校1:高校15!J238)</f>
        <v>0</v>
      </c>
      <c r="K238" s="56">
        <f>SUM(高校1:高校15!K238)</f>
        <v>0</v>
      </c>
      <c r="L238" s="56">
        <f>SUM(高校1:高校15!L238)</f>
        <v>0</v>
      </c>
      <c r="M238" s="56">
        <f>SUM(高校1:高校15!M238)</f>
        <v>0</v>
      </c>
      <c r="N238" s="57">
        <f t="shared" si="49"/>
        <v>0</v>
      </c>
      <c r="O238" s="81">
        <f t="shared" si="50"/>
        <v>0</v>
      </c>
      <c r="P238" s="208">
        <f>SUM(高校1:高校15!P238)</f>
        <v>0</v>
      </c>
      <c r="Q238" s="56">
        <f>SUM(高校1:高校15!Q238)</f>
        <v>0</v>
      </c>
      <c r="R238" s="56">
        <f>SUM(高校1:高校15!R238)</f>
        <v>0</v>
      </c>
      <c r="S238" s="56">
        <f>SUM(高校1:高校15!S238)</f>
        <v>0</v>
      </c>
      <c r="T238" s="57">
        <f t="shared" si="51"/>
        <v>0</v>
      </c>
      <c r="U238" s="81">
        <f t="shared" si="52"/>
        <v>0</v>
      </c>
      <c r="V238" s="88"/>
    </row>
    <row r="239" spans="1:22" x14ac:dyDescent="0.15">
      <c r="A239" s="327"/>
      <c r="B239" s="310"/>
      <c r="C239" s="20" t="s">
        <v>194</v>
      </c>
      <c r="D239" s="206">
        <f>SUM(高校1:高校15!D239)</f>
        <v>0</v>
      </c>
      <c r="E239" s="42">
        <f>SUM(高校1:高校15!E239)</f>
        <v>0</v>
      </c>
      <c r="F239" s="42">
        <f>SUM(高校1:高校15!F239)</f>
        <v>0</v>
      </c>
      <c r="G239" s="42">
        <f>SUM(高校1:高校15!G239)</f>
        <v>0</v>
      </c>
      <c r="H239" s="33">
        <f t="shared" si="47"/>
        <v>0</v>
      </c>
      <c r="I239" s="34">
        <f t="shared" si="48"/>
        <v>0</v>
      </c>
      <c r="J239" s="206">
        <f>SUM(高校1:高校15!J239)</f>
        <v>0</v>
      </c>
      <c r="K239" s="42">
        <f>SUM(高校1:高校15!K239)</f>
        <v>0</v>
      </c>
      <c r="L239" s="42">
        <f>SUM(高校1:高校15!L239)</f>
        <v>0</v>
      </c>
      <c r="M239" s="42">
        <f>SUM(高校1:高校15!M239)</f>
        <v>0</v>
      </c>
      <c r="N239" s="33">
        <f t="shared" si="49"/>
        <v>0</v>
      </c>
      <c r="O239" s="34">
        <f t="shared" si="50"/>
        <v>0</v>
      </c>
      <c r="P239" s="206">
        <f>SUM(高校1:高校15!P239)</f>
        <v>0</v>
      </c>
      <c r="Q239" s="42">
        <f>SUM(高校1:高校15!Q239)</f>
        <v>0</v>
      </c>
      <c r="R239" s="42">
        <f>SUM(高校1:高校15!R239)</f>
        <v>0</v>
      </c>
      <c r="S239" s="42">
        <f>SUM(高校1:高校15!S239)</f>
        <v>0</v>
      </c>
      <c r="T239" s="33">
        <f t="shared" si="51"/>
        <v>0</v>
      </c>
      <c r="U239" s="34">
        <f t="shared" si="52"/>
        <v>0</v>
      </c>
      <c r="V239" s="88"/>
    </row>
    <row r="240" spans="1:22" ht="13.5" customHeight="1" x14ac:dyDescent="0.15">
      <c r="A240" s="305" t="s">
        <v>262</v>
      </c>
      <c r="B240" s="308" t="s">
        <v>207</v>
      </c>
      <c r="C240" s="14" t="s">
        <v>207</v>
      </c>
      <c r="D240" s="201">
        <f>SUM(高校1:高校15!D240)</f>
        <v>0</v>
      </c>
      <c r="E240" s="15">
        <f>SUM(高校1:高校15!E240)</f>
        <v>0</v>
      </c>
      <c r="F240" s="15">
        <f>SUM(高校1:高校15!F240)</f>
        <v>0</v>
      </c>
      <c r="G240" s="15">
        <f>SUM(高校1:高校15!G240)</f>
        <v>0</v>
      </c>
      <c r="H240" s="16">
        <f t="shared" si="47"/>
        <v>0</v>
      </c>
      <c r="I240" s="24">
        <f t="shared" si="48"/>
        <v>0</v>
      </c>
      <c r="J240" s="201">
        <f>SUM(高校1:高校15!J240)</f>
        <v>0</v>
      </c>
      <c r="K240" s="15">
        <f>SUM(高校1:高校15!K240)</f>
        <v>0</v>
      </c>
      <c r="L240" s="15">
        <f>SUM(高校1:高校15!L240)</f>
        <v>0</v>
      </c>
      <c r="M240" s="15">
        <f>SUM(高校1:高校15!M240)</f>
        <v>0</v>
      </c>
      <c r="N240" s="16">
        <f t="shared" si="49"/>
        <v>0</v>
      </c>
      <c r="O240" s="24">
        <f t="shared" si="50"/>
        <v>0</v>
      </c>
      <c r="P240" s="201">
        <f>SUM(高校1:高校15!P240)</f>
        <v>0</v>
      </c>
      <c r="Q240" s="15">
        <f>SUM(高校1:高校15!Q240)</f>
        <v>0</v>
      </c>
      <c r="R240" s="15">
        <f>SUM(高校1:高校15!R240)</f>
        <v>0</v>
      </c>
      <c r="S240" s="15">
        <f>SUM(高校1:高校15!S240)</f>
        <v>0</v>
      </c>
      <c r="T240" s="16">
        <f t="shared" si="51"/>
        <v>0</v>
      </c>
      <c r="U240" s="24">
        <f t="shared" si="52"/>
        <v>0</v>
      </c>
      <c r="V240" s="88"/>
    </row>
    <row r="241" spans="1:22" ht="13.5" customHeight="1" x14ac:dyDescent="0.15">
      <c r="A241" s="306"/>
      <c r="B241" s="322"/>
      <c r="C241" s="26" t="s">
        <v>263</v>
      </c>
      <c r="D241" s="203">
        <f>SUM(高校1:高校15!D241)</f>
        <v>0</v>
      </c>
      <c r="E241" s="27">
        <f>SUM(高校1:高校15!E241)</f>
        <v>0</v>
      </c>
      <c r="F241" s="27">
        <f>SUM(高校1:高校15!F241)</f>
        <v>0</v>
      </c>
      <c r="G241" s="27">
        <f>SUM(高校1:高校15!G241)</f>
        <v>0</v>
      </c>
      <c r="H241" s="28">
        <f t="shared" si="47"/>
        <v>0</v>
      </c>
      <c r="I241" s="29">
        <f t="shared" si="48"/>
        <v>0</v>
      </c>
      <c r="J241" s="203">
        <f>SUM(高校1:高校15!J241)</f>
        <v>0</v>
      </c>
      <c r="K241" s="27">
        <f>SUM(高校1:高校15!K241)</f>
        <v>0</v>
      </c>
      <c r="L241" s="27">
        <f>SUM(高校1:高校15!L241)</f>
        <v>0</v>
      </c>
      <c r="M241" s="27">
        <f>SUM(高校1:高校15!M241)</f>
        <v>0</v>
      </c>
      <c r="N241" s="28">
        <f t="shared" si="49"/>
        <v>0</v>
      </c>
      <c r="O241" s="29">
        <f t="shared" si="50"/>
        <v>0</v>
      </c>
      <c r="P241" s="203">
        <f>SUM(高校1:高校15!P241)</f>
        <v>0</v>
      </c>
      <c r="Q241" s="27">
        <f>SUM(高校1:高校15!Q241)</f>
        <v>0</v>
      </c>
      <c r="R241" s="27">
        <f>SUM(高校1:高校15!R241)</f>
        <v>0</v>
      </c>
      <c r="S241" s="27">
        <f>SUM(高校1:高校15!S241)</f>
        <v>0</v>
      </c>
      <c r="T241" s="28">
        <f t="shared" si="51"/>
        <v>0</v>
      </c>
      <c r="U241" s="29">
        <f t="shared" si="52"/>
        <v>0</v>
      </c>
      <c r="V241" s="88"/>
    </row>
    <row r="242" spans="1:22" ht="13.5" customHeight="1" x14ac:dyDescent="0.15">
      <c r="A242" s="306"/>
      <c r="B242" s="321" t="s">
        <v>264</v>
      </c>
      <c r="C242" s="26" t="s">
        <v>265</v>
      </c>
      <c r="D242" s="203">
        <f>SUM(高校1:高校15!D242)</f>
        <v>0</v>
      </c>
      <c r="E242" s="27">
        <f>SUM(高校1:高校15!E242)</f>
        <v>0</v>
      </c>
      <c r="F242" s="27">
        <f>SUM(高校1:高校15!F242)</f>
        <v>0</v>
      </c>
      <c r="G242" s="27">
        <f>SUM(高校1:高校15!G242)</f>
        <v>0</v>
      </c>
      <c r="H242" s="28">
        <f t="shared" si="47"/>
        <v>0</v>
      </c>
      <c r="I242" s="29">
        <f t="shared" si="48"/>
        <v>0</v>
      </c>
      <c r="J242" s="203">
        <f>SUM(高校1:高校15!J242)</f>
        <v>0</v>
      </c>
      <c r="K242" s="27">
        <f>SUM(高校1:高校15!K242)</f>
        <v>0</v>
      </c>
      <c r="L242" s="27">
        <f>SUM(高校1:高校15!L242)</f>
        <v>0</v>
      </c>
      <c r="M242" s="27">
        <f>SUM(高校1:高校15!M242)</f>
        <v>0</v>
      </c>
      <c r="N242" s="28">
        <f t="shared" si="49"/>
        <v>0</v>
      </c>
      <c r="O242" s="29">
        <f t="shared" si="50"/>
        <v>0</v>
      </c>
      <c r="P242" s="203">
        <f>SUM(高校1:高校15!P242)</f>
        <v>0</v>
      </c>
      <c r="Q242" s="27">
        <f>SUM(高校1:高校15!Q242)</f>
        <v>0</v>
      </c>
      <c r="R242" s="27">
        <f>SUM(高校1:高校15!R242)</f>
        <v>0</v>
      </c>
      <c r="S242" s="27">
        <f>SUM(高校1:高校15!S242)</f>
        <v>0</v>
      </c>
      <c r="T242" s="28">
        <f t="shared" si="51"/>
        <v>0</v>
      </c>
      <c r="U242" s="29">
        <f t="shared" si="52"/>
        <v>0</v>
      </c>
      <c r="V242" s="88"/>
    </row>
    <row r="243" spans="1:22" ht="13.5" customHeight="1" x14ac:dyDescent="0.15">
      <c r="A243" s="306"/>
      <c r="B243" s="309"/>
      <c r="C243" s="26" t="s">
        <v>136</v>
      </c>
      <c r="D243" s="203">
        <f>SUM(高校1:高校15!D243)</f>
        <v>0</v>
      </c>
      <c r="E243" s="27">
        <f>SUM(高校1:高校15!E243)</f>
        <v>0</v>
      </c>
      <c r="F243" s="27">
        <f>SUM(高校1:高校15!F243)</f>
        <v>0</v>
      </c>
      <c r="G243" s="27">
        <f>SUM(高校1:高校15!G243)</f>
        <v>0</v>
      </c>
      <c r="H243" s="28">
        <f t="shared" si="47"/>
        <v>0</v>
      </c>
      <c r="I243" s="29">
        <f t="shared" si="48"/>
        <v>0</v>
      </c>
      <c r="J243" s="203">
        <f>SUM(高校1:高校15!J243)</f>
        <v>0</v>
      </c>
      <c r="K243" s="27">
        <f>SUM(高校1:高校15!K243)</f>
        <v>0</v>
      </c>
      <c r="L243" s="27">
        <f>SUM(高校1:高校15!L243)</f>
        <v>0</v>
      </c>
      <c r="M243" s="27">
        <f>SUM(高校1:高校15!M243)</f>
        <v>0</v>
      </c>
      <c r="N243" s="28">
        <f t="shared" si="49"/>
        <v>0</v>
      </c>
      <c r="O243" s="29">
        <f t="shared" si="50"/>
        <v>0</v>
      </c>
      <c r="P243" s="203">
        <f>SUM(高校1:高校15!P243)</f>
        <v>0</v>
      </c>
      <c r="Q243" s="27">
        <f>SUM(高校1:高校15!Q243)</f>
        <v>0</v>
      </c>
      <c r="R243" s="27">
        <f>SUM(高校1:高校15!R243)</f>
        <v>0</v>
      </c>
      <c r="S243" s="27">
        <f>SUM(高校1:高校15!S243)</f>
        <v>0</v>
      </c>
      <c r="T243" s="28">
        <f t="shared" si="51"/>
        <v>0</v>
      </c>
      <c r="U243" s="29">
        <f t="shared" si="52"/>
        <v>0</v>
      </c>
      <c r="V243" s="88"/>
    </row>
    <row r="244" spans="1:22" ht="13.5" customHeight="1" x14ac:dyDescent="0.15">
      <c r="A244" s="307"/>
      <c r="B244" s="310"/>
      <c r="C244" s="55" t="s">
        <v>140</v>
      </c>
      <c r="D244" s="208">
        <f>SUM(高校1:高校15!D244)</f>
        <v>0</v>
      </c>
      <c r="E244" s="56">
        <f>SUM(高校1:高校15!E244)</f>
        <v>0</v>
      </c>
      <c r="F244" s="56">
        <f>SUM(高校1:高校15!F244)</f>
        <v>0</v>
      </c>
      <c r="G244" s="56">
        <f>SUM(高校1:高校15!G244)</f>
        <v>0</v>
      </c>
      <c r="H244" s="57">
        <f t="shared" si="47"/>
        <v>0</v>
      </c>
      <c r="I244" s="81">
        <f t="shared" si="48"/>
        <v>0</v>
      </c>
      <c r="J244" s="208">
        <f>SUM(高校1:高校15!J244)</f>
        <v>0</v>
      </c>
      <c r="K244" s="56">
        <f>SUM(高校1:高校15!K244)</f>
        <v>0</v>
      </c>
      <c r="L244" s="56">
        <f>SUM(高校1:高校15!L244)</f>
        <v>0</v>
      </c>
      <c r="M244" s="56">
        <f>SUM(高校1:高校15!M244)</f>
        <v>0</v>
      </c>
      <c r="N244" s="57">
        <f t="shared" si="49"/>
        <v>0</v>
      </c>
      <c r="O244" s="81">
        <f t="shared" si="50"/>
        <v>0</v>
      </c>
      <c r="P244" s="208">
        <f>SUM(高校1:高校15!P244)</f>
        <v>0</v>
      </c>
      <c r="Q244" s="56">
        <f>SUM(高校1:高校15!Q244)</f>
        <v>0</v>
      </c>
      <c r="R244" s="56">
        <f>SUM(高校1:高校15!R244)</f>
        <v>0</v>
      </c>
      <c r="S244" s="56">
        <f>SUM(高校1:高校15!S244)</f>
        <v>0</v>
      </c>
      <c r="T244" s="57">
        <f t="shared" si="51"/>
        <v>0</v>
      </c>
      <c r="U244" s="81">
        <f t="shared" si="52"/>
        <v>0</v>
      </c>
      <c r="V244" s="88"/>
    </row>
    <row r="245" spans="1:22" ht="13.5" customHeight="1" x14ac:dyDescent="0.15">
      <c r="A245" s="115" t="s">
        <v>266</v>
      </c>
      <c r="B245" s="116" t="s">
        <v>267</v>
      </c>
      <c r="C245" s="14" t="s">
        <v>267</v>
      </c>
      <c r="D245" s="201">
        <f>SUM(高校1:高校15!D245)</f>
        <v>0</v>
      </c>
      <c r="E245" s="15">
        <f>SUM(高校1:高校15!E245)</f>
        <v>0</v>
      </c>
      <c r="F245" s="15">
        <f>SUM(高校1:高校15!F245)</f>
        <v>0</v>
      </c>
      <c r="G245" s="15">
        <f>SUM(高校1:高校15!G245)</f>
        <v>0</v>
      </c>
      <c r="H245" s="16">
        <f t="shared" si="47"/>
        <v>0</v>
      </c>
      <c r="I245" s="24">
        <f t="shared" si="48"/>
        <v>0</v>
      </c>
      <c r="J245" s="201">
        <f>SUM(高校1:高校15!J245)</f>
        <v>0</v>
      </c>
      <c r="K245" s="15">
        <f>SUM(高校1:高校15!K245)</f>
        <v>0</v>
      </c>
      <c r="L245" s="15">
        <f>SUM(高校1:高校15!L245)</f>
        <v>0</v>
      </c>
      <c r="M245" s="15">
        <f>SUM(高校1:高校15!M245)</f>
        <v>0</v>
      </c>
      <c r="N245" s="16">
        <f t="shared" si="49"/>
        <v>0</v>
      </c>
      <c r="O245" s="24">
        <f t="shared" si="50"/>
        <v>0</v>
      </c>
      <c r="P245" s="201">
        <f>SUM(高校1:高校15!P245)</f>
        <v>0</v>
      </c>
      <c r="Q245" s="15">
        <f>SUM(高校1:高校15!Q245)</f>
        <v>0</v>
      </c>
      <c r="R245" s="15">
        <f>SUM(高校1:高校15!R245)</f>
        <v>0</v>
      </c>
      <c r="S245" s="15">
        <f>SUM(高校1:高校15!S245)</f>
        <v>0</v>
      </c>
      <c r="T245" s="16">
        <f t="shared" si="51"/>
        <v>0</v>
      </c>
      <c r="U245" s="24">
        <f t="shared" si="52"/>
        <v>0</v>
      </c>
      <c r="V245" s="88"/>
    </row>
    <row r="246" spans="1:22" ht="13.5" customHeight="1" x14ac:dyDescent="0.15">
      <c r="A246" s="305" t="s">
        <v>268</v>
      </c>
      <c r="B246" s="117" t="s">
        <v>30</v>
      </c>
      <c r="C246" s="14" t="s">
        <v>269</v>
      </c>
      <c r="D246" s="201">
        <f>SUM(高校1:高校15!D246)</f>
        <v>0</v>
      </c>
      <c r="E246" s="15">
        <f>SUM(高校1:高校15!E246)</f>
        <v>0</v>
      </c>
      <c r="F246" s="15">
        <f>SUM(高校1:高校15!F246)</f>
        <v>0</v>
      </c>
      <c r="G246" s="15">
        <f>SUM(高校1:高校15!G246)</f>
        <v>0</v>
      </c>
      <c r="H246" s="16">
        <f t="shared" si="47"/>
        <v>0</v>
      </c>
      <c r="I246" s="24">
        <f t="shared" si="48"/>
        <v>0</v>
      </c>
      <c r="J246" s="201">
        <f>SUM(高校1:高校15!J246)</f>
        <v>0</v>
      </c>
      <c r="K246" s="15">
        <f>SUM(高校1:高校15!K246)</f>
        <v>0</v>
      </c>
      <c r="L246" s="15">
        <f>SUM(高校1:高校15!L246)</f>
        <v>0</v>
      </c>
      <c r="M246" s="15">
        <f>SUM(高校1:高校15!M246)</f>
        <v>0</v>
      </c>
      <c r="N246" s="16">
        <f t="shared" si="49"/>
        <v>0</v>
      </c>
      <c r="O246" s="24">
        <f t="shared" si="50"/>
        <v>0</v>
      </c>
      <c r="P246" s="201">
        <f>SUM(高校1:高校15!P246)</f>
        <v>0</v>
      </c>
      <c r="Q246" s="15">
        <f>SUM(高校1:高校15!Q246)</f>
        <v>0</v>
      </c>
      <c r="R246" s="15">
        <f>SUM(高校1:高校15!R246)</f>
        <v>0</v>
      </c>
      <c r="S246" s="15">
        <f>SUM(高校1:高校15!S246)</f>
        <v>0</v>
      </c>
      <c r="T246" s="16">
        <f t="shared" si="51"/>
        <v>0</v>
      </c>
      <c r="U246" s="24">
        <f t="shared" si="52"/>
        <v>0</v>
      </c>
      <c r="V246" s="88"/>
    </row>
    <row r="247" spans="1:22" ht="13.5" customHeight="1" x14ac:dyDescent="0.15">
      <c r="A247" s="306"/>
      <c r="B247" s="321" t="s">
        <v>270</v>
      </c>
      <c r="C247" s="26" t="s">
        <v>170</v>
      </c>
      <c r="D247" s="203">
        <f>SUM(高校1:高校15!D247)</f>
        <v>0</v>
      </c>
      <c r="E247" s="27">
        <f>SUM(高校1:高校15!E247)</f>
        <v>0</v>
      </c>
      <c r="F247" s="27">
        <f>SUM(高校1:高校15!F247)</f>
        <v>0</v>
      </c>
      <c r="G247" s="27">
        <f>SUM(高校1:高校15!G247)</f>
        <v>0</v>
      </c>
      <c r="H247" s="28">
        <f t="shared" si="47"/>
        <v>0</v>
      </c>
      <c r="I247" s="29">
        <f t="shared" si="48"/>
        <v>0</v>
      </c>
      <c r="J247" s="203">
        <f>SUM(高校1:高校15!J247)</f>
        <v>0</v>
      </c>
      <c r="K247" s="27">
        <f>SUM(高校1:高校15!K247)</f>
        <v>0</v>
      </c>
      <c r="L247" s="27">
        <f>SUM(高校1:高校15!L247)</f>
        <v>0</v>
      </c>
      <c r="M247" s="27">
        <f>SUM(高校1:高校15!M247)</f>
        <v>0</v>
      </c>
      <c r="N247" s="28">
        <f t="shared" si="49"/>
        <v>0</v>
      </c>
      <c r="O247" s="29">
        <f t="shared" si="50"/>
        <v>0</v>
      </c>
      <c r="P247" s="203">
        <f>SUM(高校1:高校15!P247)</f>
        <v>0</v>
      </c>
      <c r="Q247" s="27">
        <f>SUM(高校1:高校15!Q247)</f>
        <v>0</v>
      </c>
      <c r="R247" s="27">
        <f>SUM(高校1:高校15!R247)</f>
        <v>0</v>
      </c>
      <c r="S247" s="27">
        <f>SUM(高校1:高校15!S247)</f>
        <v>0</v>
      </c>
      <c r="T247" s="28">
        <f t="shared" si="51"/>
        <v>0</v>
      </c>
      <c r="U247" s="29">
        <f t="shared" si="52"/>
        <v>0</v>
      </c>
      <c r="V247" s="88"/>
    </row>
    <row r="248" spans="1:22" ht="13.5" customHeight="1" x14ac:dyDescent="0.15">
      <c r="A248" s="307"/>
      <c r="B248" s="310"/>
      <c r="C248" s="31" t="s">
        <v>271</v>
      </c>
      <c r="D248" s="206">
        <f>SUM(高校1:高校15!D248)</f>
        <v>0</v>
      </c>
      <c r="E248" s="42">
        <f>SUM(高校1:高校15!E248)</f>
        <v>0</v>
      </c>
      <c r="F248" s="42">
        <f>SUM(高校1:高校15!F248)</f>
        <v>0</v>
      </c>
      <c r="G248" s="42">
        <f>SUM(高校1:高校15!G248)</f>
        <v>0</v>
      </c>
      <c r="H248" s="33">
        <f t="shared" si="47"/>
        <v>0</v>
      </c>
      <c r="I248" s="34">
        <f t="shared" si="48"/>
        <v>0</v>
      </c>
      <c r="J248" s="206">
        <f>SUM(高校1:高校15!J248)</f>
        <v>0</v>
      </c>
      <c r="K248" s="42">
        <f>SUM(高校1:高校15!K248)</f>
        <v>0</v>
      </c>
      <c r="L248" s="42">
        <f>SUM(高校1:高校15!L248)</f>
        <v>0</v>
      </c>
      <c r="M248" s="42">
        <f>SUM(高校1:高校15!M248)</f>
        <v>0</v>
      </c>
      <c r="N248" s="33">
        <f t="shared" si="49"/>
        <v>0</v>
      </c>
      <c r="O248" s="34">
        <f t="shared" si="50"/>
        <v>0</v>
      </c>
      <c r="P248" s="206">
        <f>SUM(高校1:高校15!P248)</f>
        <v>0</v>
      </c>
      <c r="Q248" s="42">
        <f>SUM(高校1:高校15!Q248)</f>
        <v>0</v>
      </c>
      <c r="R248" s="42">
        <f>SUM(高校1:高校15!R248)</f>
        <v>0</v>
      </c>
      <c r="S248" s="42">
        <f>SUM(高校1:高校15!S248)</f>
        <v>0</v>
      </c>
      <c r="T248" s="33">
        <f t="shared" si="51"/>
        <v>0</v>
      </c>
      <c r="U248" s="34">
        <f t="shared" si="52"/>
        <v>0</v>
      </c>
      <c r="V248" s="88"/>
    </row>
    <row r="249" spans="1:22" ht="13.5" customHeight="1" x14ac:dyDescent="0.15">
      <c r="A249" s="305" t="s">
        <v>272</v>
      </c>
      <c r="B249" s="308" t="s">
        <v>273</v>
      </c>
      <c r="C249" s="49" t="s">
        <v>274</v>
      </c>
      <c r="D249" s="202">
        <f>SUM(高校1:高校15!D249)</f>
        <v>0</v>
      </c>
      <c r="E249" s="21">
        <f>SUM(高校1:高校15!E249)</f>
        <v>0</v>
      </c>
      <c r="F249" s="21">
        <f>SUM(高校1:高校15!F249)</f>
        <v>0</v>
      </c>
      <c r="G249" s="21">
        <f>SUM(高校1:高校15!G249)</f>
        <v>0</v>
      </c>
      <c r="H249" s="22">
        <f t="shared" si="47"/>
        <v>0</v>
      </c>
      <c r="I249" s="98">
        <f t="shared" si="48"/>
        <v>0</v>
      </c>
      <c r="J249" s="202">
        <f>SUM(高校1:高校15!J249)</f>
        <v>0</v>
      </c>
      <c r="K249" s="21">
        <f>SUM(高校1:高校15!K249)</f>
        <v>0</v>
      </c>
      <c r="L249" s="21">
        <f>SUM(高校1:高校15!L249)</f>
        <v>0</v>
      </c>
      <c r="M249" s="21">
        <f>SUM(高校1:高校15!M249)</f>
        <v>0</v>
      </c>
      <c r="N249" s="22">
        <f t="shared" si="49"/>
        <v>0</v>
      </c>
      <c r="O249" s="98">
        <f t="shared" si="50"/>
        <v>0</v>
      </c>
      <c r="P249" s="202">
        <f>SUM(高校1:高校15!P249)</f>
        <v>0</v>
      </c>
      <c r="Q249" s="21">
        <f>SUM(高校1:高校15!Q249)</f>
        <v>0</v>
      </c>
      <c r="R249" s="21">
        <f>SUM(高校1:高校15!R249)</f>
        <v>0</v>
      </c>
      <c r="S249" s="21">
        <f>SUM(高校1:高校15!S249)</f>
        <v>0</v>
      </c>
      <c r="T249" s="22">
        <f t="shared" si="51"/>
        <v>0</v>
      </c>
      <c r="U249" s="98">
        <f t="shared" si="52"/>
        <v>0</v>
      </c>
      <c r="V249" s="88"/>
    </row>
    <row r="250" spans="1:22" ht="13.5" customHeight="1" x14ac:dyDescent="0.15">
      <c r="A250" s="306"/>
      <c r="B250" s="309"/>
      <c r="C250" s="49" t="s">
        <v>275</v>
      </c>
      <c r="D250" s="202">
        <f>SUM(高校1:高校15!D250)</f>
        <v>0</v>
      </c>
      <c r="E250" s="21">
        <f>SUM(高校1:高校15!E250)</f>
        <v>0</v>
      </c>
      <c r="F250" s="21">
        <f>SUM(高校1:高校15!F250)</f>
        <v>0</v>
      </c>
      <c r="G250" s="21">
        <f>SUM(高校1:高校15!G250)</f>
        <v>0</v>
      </c>
      <c r="H250" s="22">
        <f t="shared" si="47"/>
        <v>0</v>
      </c>
      <c r="I250" s="98">
        <f t="shared" si="48"/>
        <v>0</v>
      </c>
      <c r="J250" s="202">
        <f>SUM(高校1:高校15!J250)</f>
        <v>0</v>
      </c>
      <c r="K250" s="21">
        <f>SUM(高校1:高校15!K250)</f>
        <v>0</v>
      </c>
      <c r="L250" s="21">
        <f>SUM(高校1:高校15!L250)</f>
        <v>0</v>
      </c>
      <c r="M250" s="21">
        <f>SUM(高校1:高校15!M250)</f>
        <v>0</v>
      </c>
      <c r="N250" s="22">
        <f t="shared" si="49"/>
        <v>0</v>
      </c>
      <c r="O250" s="98">
        <f t="shared" si="50"/>
        <v>0</v>
      </c>
      <c r="P250" s="202">
        <f>SUM(高校1:高校15!P250)</f>
        <v>0</v>
      </c>
      <c r="Q250" s="21">
        <f>SUM(高校1:高校15!Q250)</f>
        <v>0</v>
      </c>
      <c r="R250" s="21">
        <f>SUM(高校1:高校15!R250)</f>
        <v>0</v>
      </c>
      <c r="S250" s="21">
        <f>SUM(高校1:高校15!S250)</f>
        <v>0</v>
      </c>
      <c r="T250" s="22">
        <f t="shared" si="51"/>
        <v>0</v>
      </c>
      <c r="U250" s="98">
        <f t="shared" si="52"/>
        <v>0</v>
      </c>
      <c r="V250" s="88"/>
    </row>
    <row r="251" spans="1:22" ht="13.5" customHeight="1" x14ac:dyDescent="0.15">
      <c r="A251" s="306"/>
      <c r="B251" s="309"/>
      <c r="C251" s="118" t="s">
        <v>276</v>
      </c>
      <c r="D251" s="203">
        <f>SUM(高校1:高校15!D251)</f>
        <v>0</v>
      </c>
      <c r="E251" s="27">
        <f>SUM(高校1:高校15!E251)</f>
        <v>0</v>
      </c>
      <c r="F251" s="27">
        <f>SUM(高校1:高校15!F251)</f>
        <v>0</v>
      </c>
      <c r="G251" s="27">
        <f>SUM(高校1:高校15!G251)</f>
        <v>0</v>
      </c>
      <c r="H251" s="28">
        <f t="shared" si="47"/>
        <v>0</v>
      </c>
      <c r="I251" s="29">
        <f t="shared" si="48"/>
        <v>0</v>
      </c>
      <c r="J251" s="203">
        <f>SUM(高校1:高校15!J251)</f>
        <v>0</v>
      </c>
      <c r="K251" s="27">
        <f>SUM(高校1:高校15!K251)</f>
        <v>0</v>
      </c>
      <c r="L251" s="27">
        <f>SUM(高校1:高校15!L251)</f>
        <v>0</v>
      </c>
      <c r="M251" s="27">
        <f>SUM(高校1:高校15!M251)</f>
        <v>0</v>
      </c>
      <c r="N251" s="28">
        <f t="shared" si="49"/>
        <v>0</v>
      </c>
      <c r="O251" s="29">
        <f t="shared" si="50"/>
        <v>0</v>
      </c>
      <c r="P251" s="203">
        <f>SUM(高校1:高校15!P251)</f>
        <v>0</v>
      </c>
      <c r="Q251" s="27">
        <f>SUM(高校1:高校15!Q251)</f>
        <v>0</v>
      </c>
      <c r="R251" s="27">
        <f>SUM(高校1:高校15!R251)</f>
        <v>0</v>
      </c>
      <c r="S251" s="27">
        <f>SUM(高校1:高校15!S251)</f>
        <v>0</v>
      </c>
      <c r="T251" s="28">
        <f t="shared" si="51"/>
        <v>0</v>
      </c>
      <c r="U251" s="29">
        <f t="shared" si="52"/>
        <v>0</v>
      </c>
      <c r="V251" s="88"/>
    </row>
    <row r="252" spans="1:22" ht="10.5" customHeight="1" x14ac:dyDescent="0.15">
      <c r="A252" s="307"/>
      <c r="B252" s="310"/>
      <c r="C252" s="118" t="s">
        <v>277</v>
      </c>
      <c r="D252" s="203">
        <f>SUM(高校1:高校15!D252)</f>
        <v>0</v>
      </c>
      <c r="E252" s="27">
        <f>SUM(高校1:高校15!E252)</f>
        <v>0</v>
      </c>
      <c r="F252" s="27">
        <f>SUM(高校1:高校15!F252)</f>
        <v>0</v>
      </c>
      <c r="G252" s="27">
        <f>SUM(高校1:高校15!G252)</f>
        <v>0</v>
      </c>
      <c r="H252" s="28">
        <f t="shared" si="47"/>
        <v>0</v>
      </c>
      <c r="I252" s="29">
        <f t="shared" si="48"/>
        <v>0</v>
      </c>
      <c r="J252" s="203">
        <f>SUM(高校1:高校15!J252)</f>
        <v>0</v>
      </c>
      <c r="K252" s="27">
        <f>SUM(高校1:高校15!K252)</f>
        <v>0</v>
      </c>
      <c r="L252" s="27">
        <f>SUM(高校1:高校15!L252)</f>
        <v>0</v>
      </c>
      <c r="M252" s="27">
        <f>SUM(高校1:高校15!M252)</f>
        <v>0</v>
      </c>
      <c r="N252" s="28">
        <f t="shared" si="49"/>
        <v>0</v>
      </c>
      <c r="O252" s="29">
        <f t="shared" si="50"/>
        <v>0</v>
      </c>
      <c r="P252" s="203">
        <f>SUM(高校1:高校15!P252)</f>
        <v>0</v>
      </c>
      <c r="Q252" s="27">
        <f>SUM(高校1:高校15!Q252)</f>
        <v>0</v>
      </c>
      <c r="R252" s="27">
        <f>SUM(高校1:高校15!R252)</f>
        <v>0</v>
      </c>
      <c r="S252" s="27">
        <f>SUM(高校1:高校15!S252)</f>
        <v>0</v>
      </c>
      <c r="T252" s="28">
        <f t="shared" si="51"/>
        <v>0</v>
      </c>
      <c r="U252" s="29">
        <f t="shared" si="52"/>
        <v>0</v>
      </c>
      <c r="V252" s="88"/>
    </row>
    <row r="253" spans="1:22" x14ac:dyDescent="0.15">
      <c r="A253" s="316" t="s">
        <v>278</v>
      </c>
      <c r="B253" s="308" t="s">
        <v>9</v>
      </c>
      <c r="C253" s="14" t="s">
        <v>28</v>
      </c>
      <c r="D253" s="201">
        <f>SUM(高校1:高校15!D253)</f>
        <v>0</v>
      </c>
      <c r="E253" s="15">
        <f>SUM(高校1:高校15!E253)</f>
        <v>0</v>
      </c>
      <c r="F253" s="15">
        <f>SUM(高校1:高校15!F253)</f>
        <v>0</v>
      </c>
      <c r="G253" s="15">
        <f>SUM(高校1:高校15!G253)</f>
        <v>0</v>
      </c>
      <c r="H253" s="16">
        <f t="shared" si="47"/>
        <v>0</v>
      </c>
      <c r="I253" s="24">
        <f t="shared" si="48"/>
        <v>0</v>
      </c>
      <c r="J253" s="201">
        <f>SUM(高校1:高校15!J253)</f>
        <v>0</v>
      </c>
      <c r="K253" s="15">
        <f>SUM(高校1:高校15!K253)</f>
        <v>0</v>
      </c>
      <c r="L253" s="15">
        <f>SUM(高校1:高校15!L253)</f>
        <v>0</v>
      </c>
      <c r="M253" s="15">
        <f>SUM(高校1:高校15!M253)</f>
        <v>0</v>
      </c>
      <c r="N253" s="16">
        <f t="shared" si="49"/>
        <v>0</v>
      </c>
      <c r="O253" s="24">
        <f t="shared" si="50"/>
        <v>0</v>
      </c>
      <c r="P253" s="201">
        <f>SUM(高校1:高校15!P253)</f>
        <v>0</v>
      </c>
      <c r="Q253" s="15">
        <f>SUM(高校1:高校15!Q253)</f>
        <v>0</v>
      </c>
      <c r="R253" s="15">
        <f>SUM(高校1:高校15!R253)</f>
        <v>0</v>
      </c>
      <c r="S253" s="15">
        <f>SUM(高校1:高校15!S253)</f>
        <v>0</v>
      </c>
      <c r="T253" s="16">
        <f t="shared" si="51"/>
        <v>0</v>
      </c>
      <c r="U253" s="24">
        <f t="shared" si="52"/>
        <v>0</v>
      </c>
      <c r="V253" s="88"/>
    </row>
    <row r="254" spans="1:22" x14ac:dyDescent="0.15">
      <c r="A254" s="323"/>
      <c r="B254" s="309"/>
      <c r="C254" s="26" t="s">
        <v>279</v>
      </c>
      <c r="D254" s="203">
        <f>SUM(高校1:高校15!D254)</f>
        <v>0</v>
      </c>
      <c r="E254" s="27">
        <f>SUM(高校1:高校15!E254)</f>
        <v>0</v>
      </c>
      <c r="F254" s="27">
        <f>SUM(高校1:高校15!F254)</f>
        <v>0</v>
      </c>
      <c r="G254" s="27">
        <f>SUM(高校1:高校15!G254)</f>
        <v>0</v>
      </c>
      <c r="H254" s="28">
        <f t="shared" si="47"/>
        <v>0</v>
      </c>
      <c r="I254" s="29">
        <f t="shared" si="48"/>
        <v>0</v>
      </c>
      <c r="J254" s="203">
        <f>SUM(高校1:高校15!J254)</f>
        <v>0</v>
      </c>
      <c r="K254" s="27">
        <f>SUM(高校1:高校15!K254)</f>
        <v>0</v>
      </c>
      <c r="L254" s="27">
        <f>SUM(高校1:高校15!L254)</f>
        <v>0</v>
      </c>
      <c r="M254" s="27">
        <f>SUM(高校1:高校15!M254)</f>
        <v>0</v>
      </c>
      <c r="N254" s="28">
        <f t="shared" si="49"/>
        <v>0</v>
      </c>
      <c r="O254" s="29">
        <f t="shared" si="50"/>
        <v>0</v>
      </c>
      <c r="P254" s="203">
        <f>SUM(高校1:高校15!P254)</f>
        <v>0</v>
      </c>
      <c r="Q254" s="27">
        <f>SUM(高校1:高校15!Q254)</f>
        <v>0</v>
      </c>
      <c r="R254" s="27">
        <f>SUM(高校1:高校15!R254)</f>
        <v>0</v>
      </c>
      <c r="S254" s="27">
        <f>SUM(高校1:高校15!S254)</f>
        <v>0</v>
      </c>
      <c r="T254" s="28">
        <f t="shared" si="51"/>
        <v>0</v>
      </c>
      <c r="U254" s="29">
        <f t="shared" si="52"/>
        <v>0</v>
      </c>
      <c r="V254" s="88"/>
    </row>
    <row r="255" spans="1:22" x14ac:dyDescent="0.15">
      <c r="A255" s="323"/>
      <c r="B255" s="322"/>
      <c r="C255" s="26" t="s">
        <v>74</v>
      </c>
      <c r="D255" s="203">
        <f>SUM(高校1:高校15!D255)</f>
        <v>0</v>
      </c>
      <c r="E255" s="27">
        <f>SUM(高校1:高校15!E255)</f>
        <v>0</v>
      </c>
      <c r="F255" s="27">
        <f>SUM(高校1:高校15!F255)</f>
        <v>0</v>
      </c>
      <c r="G255" s="27">
        <f>SUM(高校1:高校15!G255)</f>
        <v>0</v>
      </c>
      <c r="H255" s="28">
        <f t="shared" si="47"/>
        <v>0</v>
      </c>
      <c r="I255" s="29">
        <f t="shared" si="48"/>
        <v>0</v>
      </c>
      <c r="J255" s="203">
        <f>SUM(高校1:高校15!J255)</f>
        <v>0</v>
      </c>
      <c r="K255" s="27">
        <f>SUM(高校1:高校15!K255)</f>
        <v>0</v>
      </c>
      <c r="L255" s="27">
        <f>SUM(高校1:高校15!L255)</f>
        <v>0</v>
      </c>
      <c r="M255" s="27">
        <f>SUM(高校1:高校15!M255)</f>
        <v>0</v>
      </c>
      <c r="N255" s="28">
        <f t="shared" si="49"/>
        <v>0</v>
      </c>
      <c r="O255" s="29">
        <f t="shared" si="50"/>
        <v>0</v>
      </c>
      <c r="P255" s="203">
        <f>SUM(高校1:高校15!P255)</f>
        <v>0</v>
      </c>
      <c r="Q255" s="27">
        <f>SUM(高校1:高校15!Q255)</f>
        <v>0</v>
      </c>
      <c r="R255" s="27">
        <f>SUM(高校1:高校15!R255)</f>
        <v>0</v>
      </c>
      <c r="S255" s="27">
        <f>SUM(高校1:高校15!S255)</f>
        <v>0</v>
      </c>
      <c r="T255" s="28">
        <f t="shared" si="51"/>
        <v>0</v>
      </c>
      <c r="U255" s="29">
        <f t="shared" si="52"/>
        <v>0</v>
      </c>
      <c r="V255" s="88"/>
    </row>
    <row r="256" spans="1:22" ht="13.5" customHeight="1" x14ac:dyDescent="0.15">
      <c r="A256" s="323"/>
      <c r="B256" s="321" t="s">
        <v>280</v>
      </c>
      <c r="C256" s="91" t="s">
        <v>281</v>
      </c>
      <c r="D256" s="203">
        <f>SUM(高校1:高校15!D256)</f>
        <v>0</v>
      </c>
      <c r="E256" s="27">
        <f>SUM(高校1:高校15!E256)</f>
        <v>0</v>
      </c>
      <c r="F256" s="27">
        <f>SUM(高校1:高校15!F256)</f>
        <v>0</v>
      </c>
      <c r="G256" s="27">
        <f>SUM(高校1:高校15!G256)</f>
        <v>0</v>
      </c>
      <c r="H256" s="28">
        <f t="shared" si="47"/>
        <v>0</v>
      </c>
      <c r="I256" s="29">
        <f t="shared" si="48"/>
        <v>0</v>
      </c>
      <c r="J256" s="203">
        <f>SUM(高校1:高校15!J256)</f>
        <v>0</v>
      </c>
      <c r="K256" s="27">
        <f>SUM(高校1:高校15!K256)</f>
        <v>0</v>
      </c>
      <c r="L256" s="27">
        <f>SUM(高校1:高校15!L256)</f>
        <v>0</v>
      </c>
      <c r="M256" s="27">
        <f>SUM(高校1:高校15!M256)</f>
        <v>0</v>
      </c>
      <c r="N256" s="28">
        <f t="shared" si="49"/>
        <v>0</v>
      </c>
      <c r="O256" s="29">
        <f t="shared" si="50"/>
        <v>0</v>
      </c>
      <c r="P256" s="203">
        <f>SUM(高校1:高校15!P256)</f>
        <v>0</v>
      </c>
      <c r="Q256" s="27">
        <f>SUM(高校1:高校15!Q256)</f>
        <v>0</v>
      </c>
      <c r="R256" s="27">
        <f>SUM(高校1:高校15!R256)</f>
        <v>0</v>
      </c>
      <c r="S256" s="27">
        <f>SUM(高校1:高校15!S256)</f>
        <v>0</v>
      </c>
      <c r="T256" s="28">
        <f t="shared" si="51"/>
        <v>0</v>
      </c>
      <c r="U256" s="29">
        <f t="shared" si="52"/>
        <v>0</v>
      </c>
      <c r="V256" s="88"/>
    </row>
    <row r="257" spans="1:22" ht="13.5" customHeight="1" x14ac:dyDescent="0.15">
      <c r="A257" s="317"/>
      <c r="B257" s="310"/>
      <c r="C257" s="92" t="s">
        <v>282</v>
      </c>
      <c r="D257" s="206">
        <f>SUM(高校1:高校15!D257)</f>
        <v>0</v>
      </c>
      <c r="E257" s="42">
        <f>SUM(高校1:高校15!E257)</f>
        <v>0</v>
      </c>
      <c r="F257" s="42">
        <f>SUM(高校1:高校15!F257)</f>
        <v>0</v>
      </c>
      <c r="G257" s="42">
        <f>SUM(高校1:高校15!G257)</f>
        <v>0</v>
      </c>
      <c r="H257" s="33">
        <f t="shared" si="47"/>
        <v>0</v>
      </c>
      <c r="I257" s="34">
        <f t="shared" si="48"/>
        <v>0</v>
      </c>
      <c r="J257" s="206">
        <f>SUM(高校1:高校15!J257)</f>
        <v>0</v>
      </c>
      <c r="K257" s="42">
        <f>SUM(高校1:高校15!K257)</f>
        <v>0</v>
      </c>
      <c r="L257" s="42">
        <f>SUM(高校1:高校15!L257)</f>
        <v>0</v>
      </c>
      <c r="M257" s="42">
        <f>SUM(高校1:高校15!M257)</f>
        <v>0</v>
      </c>
      <c r="N257" s="33">
        <f t="shared" si="49"/>
        <v>0</v>
      </c>
      <c r="O257" s="34">
        <f t="shared" si="50"/>
        <v>0</v>
      </c>
      <c r="P257" s="206">
        <f>SUM(高校1:高校15!P257)</f>
        <v>0</v>
      </c>
      <c r="Q257" s="42">
        <f>SUM(高校1:高校15!Q257)</f>
        <v>0</v>
      </c>
      <c r="R257" s="42">
        <f>SUM(高校1:高校15!R257)</f>
        <v>0</v>
      </c>
      <c r="S257" s="42">
        <f>SUM(高校1:高校15!S257)</f>
        <v>0</v>
      </c>
      <c r="T257" s="33">
        <f t="shared" si="51"/>
        <v>0</v>
      </c>
      <c r="U257" s="34">
        <f t="shared" si="52"/>
        <v>0</v>
      </c>
      <c r="V257" s="88"/>
    </row>
    <row r="258" spans="1:22" x14ac:dyDescent="0.15">
      <c r="A258" s="316" t="s">
        <v>283</v>
      </c>
      <c r="B258" s="318" t="s">
        <v>284</v>
      </c>
      <c r="C258" s="219" t="s">
        <v>285</v>
      </c>
      <c r="D258" s="201">
        <f>SUM(高校1:高校15!D258)</f>
        <v>0</v>
      </c>
      <c r="E258" s="15">
        <f>SUM(高校1:高校15!E258)</f>
        <v>0</v>
      </c>
      <c r="F258" s="15">
        <f>SUM(高校1:高校15!F258)</f>
        <v>0</v>
      </c>
      <c r="G258" s="15">
        <f>SUM(高校1:高校15!G258)</f>
        <v>0</v>
      </c>
      <c r="H258" s="16">
        <f t="shared" si="47"/>
        <v>0</v>
      </c>
      <c r="I258" s="24">
        <f t="shared" si="48"/>
        <v>0</v>
      </c>
      <c r="J258" s="201">
        <f>SUM(高校1:高校15!J258)</f>
        <v>0</v>
      </c>
      <c r="K258" s="15">
        <f>SUM(高校1:高校15!K258)</f>
        <v>0</v>
      </c>
      <c r="L258" s="15">
        <f>SUM(高校1:高校15!L258)</f>
        <v>0</v>
      </c>
      <c r="M258" s="15">
        <f>SUM(高校1:高校15!M258)</f>
        <v>0</v>
      </c>
      <c r="N258" s="16">
        <f t="shared" si="49"/>
        <v>0</v>
      </c>
      <c r="O258" s="24">
        <f t="shared" si="50"/>
        <v>0</v>
      </c>
      <c r="P258" s="201">
        <f>SUM(高校1:高校15!P258)</f>
        <v>0</v>
      </c>
      <c r="Q258" s="15">
        <f>SUM(高校1:高校15!Q258)</f>
        <v>0</v>
      </c>
      <c r="R258" s="15">
        <f>SUM(高校1:高校15!R258)</f>
        <v>0</v>
      </c>
      <c r="S258" s="15">
        <f>SUM(高校1:高校15!S258)</f>
        <v>0</v>
      </c>
      <c r="T258" s="16">
        <f t="shared" si="51"/>
        <v>0</v>
      </c>
      <c r="U258" s="24">
        <f t="shared" si="52"/>
        <v>0</v>
      </c>
      <c r="V258" s="88"/>
    </row>
    <row r="259" spans="1:22" x14ac:dyDescent="0.15">
      <c r="A259" s="323"/>
      <c r="B259" s="319"/>
      <c r="C259" s="220" t="s">
        <v>286</v>
      </c>
      <c r="D259" s="202">
        <f>SUM(高校1:高校15!D259)</f>
        <v>0</v>
      </c>
      <c r="E259" s="21">
        <f>SUM(高校1:高校15!E259)</f>
        <v>0</v>
      </c>
      <c r="F259" s="21">
        <f>SUM(高校1:高校15!F259)</f>
        <v>0</v>
      </c>
      <c r="G259" s="21">
        <f>SUM(高校1:高校15!G259)</f>
        <v>0</v>
      </c>
      <c r="H259" s="22">
        <f t="shared" si="47"/>
        <v>0</v>
      </c>
      <c r="I259" s="98">
        <f t="shared" si="48"/>
        <v>0</v>
      </c>
      <c r="J259" s="202">
        <f>SUM(高校1:高校15!J259)</f>
        <v>0</v>
      </c>
      <c r="K259" s="21">
        <f>SUM(高校1:高校15!K259)</f>
        <v>0</v>
      </c>
      <c r="L259" s="21">
        <f>SUM(高校1:高校15!L259)</f>
        <v>0</v>
      </c>
      <c r="M259" s="21">
        <f>SUM(高校1:高校15!M259)</f>
        <v>0</v>
      </c>
      <c r="N259" s="22">
        <f t="shared" si="49"/>
        <v>0</v>
      </c>
      <c r="O259" s="98">
        <f t="shared" si="50"/>
        <v>0</v>
      </c>
      <c r="P259" s="202">
        <f>SUM(高校1:高校15!P259)</f>
        <v>0</v>
      </c>
      <c r="Q259" s="21">
        <f>SUM(高校1:高校15!Q259)</f>
        <v>0</v>
      </c>
      <c r="R259" s="21">
        <f>SUM(高校1:高校15!R259)</f>
        <v>0</v>
      </c>
      <c r="S259" s="21">
        <f>SUM(高校1:高校15!S259)</f>
        <v>0</v>
      </c>
      <c r="T259" s="22">
        <f t="shared" si="51"/>
        <v>0</v>
      </c>
      <c r="U259" s="98">
        <f t="shared" si="52"/>
        <v>0</v>
      </c>
      <c r="V259" s="88"/>
    </row>
    <row r="260" spans="1:22" x14ac:dyDescent="0.15">
      <c r="A260" s="323"/>
      <c r="B260" s="319"/>
      <c r="C260" s="221" t="s">
        <v>287</v>
      </c>
      <c r="D260" s="203">
        <f>SUM(高校1:高校15!D260)</f>
        <v>0</v>
      </c>
      <c r="E260" s="27">
        <f>SUM(高校1:高校15!E260)</f>
        <v>0</v>
      </c>
      <c r="F260" s="27">
        <f>SUM(高校1:高校15!F260)</f>
        <v>0</v>
      </c>
      <c r="G260" s="27">
        <f>SUM(高校1:高校15!G260)</f>
        <v>0</v>
      </c>
      <c r="H260" s="28">
        <f t="shared" si="47"/>
        <v>0</v>
      </c>
      <c r="I260" s="29">
        <f t="shared" si="48"/>
        <v>0</v>
      </c>
      <c r="J260" s="203">
        <f>SUM(高校1:高校15!J260)</f>
        <v>0</v>
      </c>
      <c r="K260" s="27">
        <f>SUM(高校1:高校15!K260)</f>
        <v>0</v>
      </c>
      <c r="L260" s="27">
        <f>SUM(高校1:高校15!L260)</f>
        <v>0</v>
      </c>
      <c r="M260" s="27">
        <f>SUM(高校1:高校15!M260)</f>
        <v>0</v>
      </c>
      <c r="N260" s="28">
        <f t="shared" si="49"/>
        <v>0</v>
      </c>
      <c r="O260" s="29">
        <f t="shared" si="50"/>
        <v>0</v>
      </c>
      <c r="P260" s="203">
        <f>SUM(高校1:高校15!P260)</f>
        <v>0</v>
      </c>
      <c r="Q260" s="27">
        <f>SUM(高校1:高校15!Q260)</f>
        <v>0</v>
      </c>
      <c r="R260" s="27">
        <f>SUM(高校1:高校15!R260)</f>
        <v>0</v>
      </c>
      <c r="S260" s="27">
        <f>SUM(高校1:高校15!S260)</f>
        <v>0</v>
      </c>
      <c r="T260" s="28">
        <f t="shared" si="51"/>
        <v>0</v>
      </c>
      <c r="U260" s="29">
        <f t="shared" si="52"/>
        <v>0</v>
      </c>
      <c r="V260" s="88"/>
    </row>
    <row r="261" spans="1:22" ht="13.5" customHeight="1" thickBot="1" x14ac:dyDescent="0.2">
      <c r="A261" s="328"/>
      <c r="B261" s="329"/>
      <c r="C261" s="222" t="s">
        <v>288</v>
      </c>
      <c r="D261" s="215">
        <f>SUM(高校1:高校15!D261)</f>
        <v>0</v>
      </c>
      <c r="E261" s="216">
        <f>SUM(高校1:高校15!E261)</f>
        <v>0</v>
      </c>
      <c r="F261" s="216">
        <f>SUM(高校1:高校15!F261)</f>
        <v>0</v>
      </c>
      <c r="G261" s="216">
        <f>SUM(高校1:高校15!G261)</f>
        <v>0</v>
      </c>
      <c r="H261" s="217">
        <f t="shared" si="47"/>
        <v>0</v>
      </c>
      <c r="I261" s="218">
        <f t="shared" si="48"/>
        <v>0</v>
      </c>
      <c r="J261" s="215">
        <f>SUM(高校1:高校15!J261)</f>
        <v>0</v>
      </c>
      <c r="K261" s="216">
        <f>SUM(高校1:高校15!K261)</f>
        <v>0</v>
      </c>
      <c r="L261" s="216">
        <f>SUM(高校1:高校15!L261)</f>
        <v>0</v>
      </c>
      <c r="M261" s="216">
        <f>SUM(高校1:高校15!M261)</f>
        <v>0</v>
      </c>
      <c r="N261" s="217">
        <f t="shared" si="49"/>
        <v>0</v>
      </c>
      <c r="O261" s="218">
        <f t="shared" si="50"/>
        <v>0</v>
      </c>
      <c r="P261" s="215">
        <f>SUM(高校1:高校15!P261)</f>
        <v>0</v>
      </c>
      <c r="Q261" s="216">
        <f>SUM(高校1:高校15!Q261)</f>
        <v>0</v>
      </c>
      <c r="R261" s="216">
        <f>SUM(高校1:高校15!R261)</f>
        <v>0</v>
      </c>
      <c r="S261" s="216">
        <f>SUM(高校1:高校15!S261)</f>
        <v>0</v>
      </c>
      <c r="T261" s="217">
        <f t="shared" si="51"/>
        <v>0</v>
      </c>
      <c r="U261" s="218">
        <f t="shared" si="52"/>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ref="H262:I262" si="53">D262+F262</f>
        <v>0</v>
      </c>
      <c r="I262" s="121">
        <f t="shared" si="53"/>
        <v>0</v>
      </c>
      <c r="J262" s="120">
        <f>SUM(J169:J261)</f>
        <v>0</v>
      </c>
      <c r="K262" s="119">
        <f>SUM(K169:K261)</f>
        <v>0</v>
      </c>
      <c r="L262" s="119">
        <f>SUM(L169:L261)</f>
        <v>0</v>
      </c>
      <c r="M262" s="119">
        <f>SUM(M169:M261)</f>
        <v>0</v>
      </c>
      <c r="N262" s="119">
        <f t="shared" ref="N262" si="54">J262+L262</f>
        <v>0</v>
      </c>
      <c r="O262" s="121">
        <f t="shared" ref="O262" si="55">K262+M262</f>
        <v>0</v>
      </c>
      <c r="P262" s="120">
        <f>SUM(P170:P261)</f>
        <v>0</v>
      </c>
      <c r="Q262" s="119">
        <f>SUM(Q169:Q261)</f>
        <v>0</v>
      </c>
      <c r="R262" s="119">
        <f>SUM(R169:R261)</f>
        <v>0</v>
      </c>
      <c r="S262" s="119">
        <f>SUM(S169:S261)</f>
        <v>0</v>
      </c>
      <c r="T262" s="119">
        <f t="shared" ref="T262" si="56">P262+R262</f>
        <v>0</v>
      </c>
      <c r="U262" s="121">
        <f t="shared" ref="U262" si="57">Q262+S262</f>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f>SUM(高校1:高校15!D268)</f>
        <v>0</v>
      </c>
      <c r="E268" s="27">
        <f>SUM(高校1:高校15!E268)</f>
        <v>0</v>
      </c>
      <c r="F268" s="27">
        <f>SUM(高校1:高校15!F268)</f>
        <v>0</v>
      </c>
      <c r="G268" s="27">
        <f>SUM(高校1:高校15!G268)</f>
        <v>0</v>
      </c>
      <c r="H268" s="52">
        <f t="shared" ref="H268:I310" si="58">D268+F268</f>
        <v>0</v>
      </c>
      <c r="I268" s="125">
        <f t="shared" si="58"/>
        <v>0</v>
      </c>
      <c r="J268" s="203">
        <f>SUM(高校1:高校15!J268)</f>
        <v>0</v>
      </c>
      <c r="K268" s="27">
        <f>SUM(高校1:高校15!K268)</f>
        <v>0</v>
      </c>
      <c r="L268" s="27">
        <f>SUM(高校1:高校15!L268)</f>
        <v>0</v>
      </c>
      <c r="M268" s="27">
        <f>SUM(高校1:高校15!M268)</f>
        <v>0</v>
      </c>
      <c r="N268" s="52">
        <f t="shared" ref="N268:N310" si="59">J268+L268</f>
        <v>0</v>
      </c>
      <c r="O268" s="125">
        <f t="shared" ref="O268:O310" si="60">K268+M268</f>
        <v>0</v>
      </c>
      <c r="P268" s="203">
        <f>SUM(高校1:高校15!P268)</f>
        <v>0</v>
      </c>
      <c r="Q268" s="27">
        <f>SUM(高校1:高校15!Q268)</f>
        <v>0</v>
      </c>
      <c r="R268" s="27">
        <f>SUM(高校1:高校15!R268)</f>
        <v>0</v>
      </c>
      <c r="S268" s="27">
        <f>SUM(高校1:高校15!S268)</f>
        <v>0</v>
      </c>
      <c r="T268" s="52">
        <f t="shared" ref="T268:T310" si="61">P268+R268</f>
        <v>0</v>
      </c>
      <c r="U268" s="125">
        <f t="shared" ref="U268:U310" si="62">Q268+S268</f>
        <v>0</v>
      </c>
      <c r="V268" s="88"/>
    </row>
    <row r="269" spans="1:22" x14ac:dyDescent="0.15">
      <c r="A269" s="317"/>
      <c r="B269" s="331"/>
      <c r="C269" s="124" t="s">
        <v>293</v>
      </c>
      <c r="D269" s="203">
        <f>SUM(高校1:高校15!D269)</f>
        <v>0</v>
      </c>
      <c r="E269" s="27">
        <f>SUM(高校1:高校15!E269)</f>
        <v>0</v>
      </c>
      <c r="F269" s="27">
        <f>SUM(高校1:高校15!F269)</f>
        <v>0</v>
      </c>
      <c r="G269" s="27">
        <f>SUM(高校1:高校15!G269)</f>
        <v>0</v>
      </c>
      <c r="H269" s="28">
        <f t="shared" ref="H269:H308" si="63">D269+F269</f>
        <v>0</v>
      </c>
      <c r="I269" s="29">
        <f t="shared" ref="I269:I308" si="64">E269+G269</f>
        <v>0</v>
      </c>
      <c r="J269" s="203">
        <f>SUM(高校1:高校15!J269)</f>
        <v>0</v>
      </c>
      <c r="K269" s="27">
        <f>SUM(高校1:高校15!K269)</f>
        <v>0</v>
      </c>
      <c r="L269" s="27">
        <f>SUM(高校1:高校15!L269)</f>
        <v>0</v>
      </c>
      <c r="M269" s="27">
        <f>SUM(高校1:高校15!M269)</f>
        <v>0</v>
      </c>
      <c r="N269" s="28">
        <f t="shared" ref="N269:N308" si="65">J269+L269</f>
        <v>0</v>
      </c>
      <c r="O269" s="29">
        <f t="shared" ref="O269:O308" si="66">K269+M269</f>
        <v>0</v>
      </c>
      <c r="P269" s="203">
        <f>SUM(高校1:高校15!P269)</f>
        <v>0</v>
      </c>
      <c r="Q269" s="27">
        <f>SUM(高校1:高校15!Q269)</f>
        <v>0</v>
      </c>
      <c r="R269" s="27">
        <f>SUM(高校1:高校15!R269)</f>
        <v>0</v>
      </c>
      <c r="S269" s="27">
        <f>SUM(高校1:高校15!S269)</f>
        <v>0</v>
      </c>
      <c r="T269" s="28">
        <f t="shared" ref="T269:T308" si="67">P269+R269</f>
        <v>0</v>
      </c>
      <c r="U269" s="29">
        <f t="shared" ref="U269:U308" si="68">Q269+S269</f>
        <v>0</v>
      </c>
      <c r="V269" s="88"/>
    </row>
    <row r="270" spans="1:22" ht="11.25" customHeight="1" x14ac:dyDescent="0.15">
      <c r="A270" s="305" t="s">
        <v>294</v>
      </c>
      <c r="B270" s="311" t="s">
        <v>19</v>
      </c>
      <c r="C270" s="14" t="s">
        <v>228</v>
      </c>
      <c r="D270" s="201">
        <f>SUM(高校1:高校15!D270)</f>
        <v>0</v>
      </c>
      <c r="E270" s="15">
        <f>SUM(高校1:高校15!E270)</f>
        <v>0</v>
      </c>
      <c r="F270" s="15">
        <f>SUM(高校1:高校15!F270)</f>
        <v>0</v>
      </c>
      <c r="G270" s="15">
        <f>SUM(高校1:高校15!G270)</f>
        <v>0</v>
      </c>
      <c r="H270" s="16">
        <f t="shared" si="63"/>
        <v>0</v>
      </c>
      <c r="I270" s="24">
        <f t="shared" si="64"/>
        <v>0</v>
      </c>
      <c r="J270" s="201">
        <f>SUM(高校1:高校15!J270)</f>
        <v>0</v>
      </c>
      <c r="K270" s="15">
        <f>SUM(高校1:高校15!K270)</f>
        <v>0</v>
      </c>
      <c r="L270" s="15">
        <f>SUM(高校1:高校15!L270)</f>
        <v>0</v>
      </c>
      <c r="M270" s="15">
        <f>SUM(高校1:高校15!M270)</f>
        <v>0</v>
      </c>
      <c r="N270" s="16">
        <f t="shared" si="65"/>
        <v>0</v>
      </c>
      <c r="O270" s="24">
        <f t="shared" si="66"/>
        <v>0</v>
      </c>
      <c r="P270" s="201">
        <f>SUM(高校1:高校15!P270)</f>
        <v>0</v>
      </c>
      <c r="Q270" s="15">
        <f>SUM(高校1:高校15!Q270)</f>
        <v>0</v>
      </c>
      <c r="R270" s="15">
        <f>SUM(高校1:高校15!R270)</f>
        <v>0</v>
      </c>
      <c r="S270" s="15">
        <f>SUM(高校1:高校15!S270)</f>
        <v>0</v>
      </c>
      <c r="T270" s="16">
        <f t="shared" si="67"/>
        <v>0</v>
      </c>
      <c r="U270" s="24">
        <f t="shared" si="68"/>
        <v>0</v>
      </c>
      <c r="V270" s="88"/>
    </row>
    <row r="271" spans="1:22" x14ac:dyDescent="0.15">
      <c r="A271" s="306"/>
      <c r="B271" s="312"/>
      <c r="C271" s="26" t="s">
        <v>19</v>
      </c>
      <c r="D271" s="203">
        <f>SUM(高校1:高校15!D271)</f>
        <v>0</v>
      </c>
      <c r="E271" s="27">
        <f>SUM(高校1:高校15!E271)</f>
        <v>0</v>
      </c>
      <c r="F271" s="27">
        <f>SUM(高校1:高校15!F271)</f>
        <v>0</v>
      </c>
      <c r="G271" s="27">
        <f>SUM(高校1:高校15!G271)</f>
        <v>0</v>
      </c>
      <c r="H271" s="28">
        <f t="shared" si="63"/>
        <v>0</v>
      </c>
      <c r="I271" s="29">
        <f t="shared" si="64"/>
        <v>0</v>
      </c>
      <c r="J271" s="203">
        <f>SUM(高校1:高校15!J271)</f>
        <v>0</v>
      </c>
      <c r="K271" s="27">
        <f>SUM(高校1:高校15!K271)</f>
        <v>0</v>
      </c>
      <c r="L271" s="27">
        <f>SUM(高校1:高校15!L271)</f>
        <v>0</v>
      </c>
      <c r="M271" s="27">
        <f>SUM(高校1:高校15!M271)</f>
        <v>0</v>
      </c>
      <c r="N271" s="28">
        <f t="shared" si="65"/>
        <v>0</v>
      </c>
      <c r="O271" s="29">
        <f t="shared" si="66"/>
        <v>0</v>
      </c>
      <c r="P271" s="203">
        <f>SUM(高校1:高校15!P271)</f>
        <v>0</v>
      </c>
      <c r="Q271" s="27">
        <f>SUM(高校1:高校15!Q271)</f>
        <v>0</v>
      </c>
      <c r="R271" s="27">
        <f>SUM(高校1:高校15!R271)</f>
        <v>0</v>
      </c>
      <c r="S271" s="27">
        <f>SUM(高校1:高校15!S271)</f>
        <v>0</v>
      </c>
      <c r="T271" s="28">
        <f t="shared" si="67"/>
        <v>0</v>
      </c>
      <c r="U271" s="29">
        <f t="shared" si="68"/>
        <v>0</v>
      </c>
      <c r="V271" s="88"/>
    </row>
    <row r="272" spans="1:22" ht="13.5" customHeight="1" x14ac:dyDescent="0.15">
      <c r="A272" s="306"/>
      <c r="B272" s="312"/>
      <c r="C272" s="26" t="s">
        <v>295</v>
      </c>
      <c r="D272" s="203">
        <f>SUM(高校1:高校15!D272)</f>
        <v>0</v>
      </c>
      <c r="E272" s="27">
        <f>SUM(高校1:高校15!E272)</f>
        <v>0</v>
      </c>
      <c r="F272" s="27">
        <f>SUM(高校1:高校15!F272)</f>
        <v>0</v>
      </c>
      <c r="G272" s="27">
        <f>SUM(高校1:高校15!G272)</f>
        <v>0</v>
      </c>
      <c r="H272" s="28">
        <f t="shared" si="63"/>
        <v>0</v>
      </c>
      <c r="I272" s="29">
        <f t="shared" si="64"/>
        <v>0</v>
      </c>
      <c r="J272" s="203">
        <f>SUM(高校1:高校15!J272)</f>
        <v>0</v>
      </c>
      <c r="K272" s="27">
        <f>SUM(高校1:高校15!K272)</f>
        <v>0</v>
      </c>
      <c r="L272" s="27">
        <f>SUM(高校1:高校15!L272)</f>
        <v>0</v>
      </c>
      <c r="M272" s="27">
        <f>SUM(高校1:高校15!M272)</f>
        <v>0</v>
      </c>
      <c r="N272" s="28">
        <f t="shared" si="65"/>
        <v>0</v>
      </c>
      <c r="O272" s="29">
        <f t="shared" si="66"/>
        <v>0</v>
      </c>
      <c r="P272" s="203">
        <f>SUM(高校1:高校15!P272)</f>
        <v>0</v>
      </c>
      <c r="Q272" s="27">
        <f>SUM(高校1:高校15!Q272)</f>
        <v>0</v>
      </c>
      <c r="R272" s="27">
        <f>SUM(高校1:高校15!R272)</f>
        <v>0</v>
      </c>
      <c r="S272" s="27">
        <f>SUM(高校1:高校15!S272)</f>
        <v>0</v>
      </c>
      <c r="T272" s="28">
        <f t="shared" si="67"/>
        <v>0</v>
      </c>
      <c r="U272" s="29">
        <f t="shared" si="68"/>
        <v>0</v>
      </c>
      <c r="V272" s="88"/>
    </row>
    <row r="273" spans="1:22" ht="22.5" customHeight="1" x14ac:dyDescent="0.15">
      <c r="A273" s="306"/>
      <c r="B273" s="312"/>
      <c r="C273" s="55" t="s">
        <v>296</v>
      </c>
      <c r="D273" s="208">
        <f>SUM(高校1:高校15!D273)</f>
        <v>0</v>
      </c>
      <c r="E273" s="56">
        <f>SUM(高校1:高校15!E273)</f>
        <v>0</v>
      </c>
      <c r="F273" s="56">
        <f>SUM(高校1:高校15!F273)</f>
        <v>0</v>
      </c>
      <c r="G273" s="56">
        <f>SUM(高校1:高校15!G273)</f>
        <v>0</v>
      </c>
      <c r="H273" s="57">
        <f t="shared" si="63"/>
        <v>0</v>
      </c>
      <c r="I273" s="81">
        <f t="shared" si="64"/>
        <v>0</v>
      </c>
      <c r="J273" s="208">
        <f>SUM(高校1:高校15!J273)</f>
        <v>0</v>
      </c>
      <c r="K273" s="56">
        <f>SUM(高校1:高校15!K273)</f>
        <v>0</v>
      </c>
      <c r="L273" s="56">
        <f>SUM(高校1:高校15!L273)</f>
        <v>0</v>
      </c>
      <c r="M273" s="56">
        <f>SUM(高校1:高校15!M273)</f>
        <v>0</v>
      </c>
      <c r="N273" s="57">
        <f t="shared" si="65"/>
        <v>0</v>
      </c>
      <c r="O273" s="81">
        <f t="shared" si="66"/>
        <v>0</v>
      </c>
      <c r="P273" s="208">
        <f>SUM(高校1:高校15!P273)</f>
        <v>0</v>
      </c>
      <c r="Q273" s="56">
        <f>SUM(高校1:高校15!Q273)</f>
        <v>0</v>
      </c>
      <c r="R273" s="56">
        <f>SUM(高校1:高校15!R273)</f>
        <v>0</v>
      </c>
      <c r="S273" s="56">
        <f>SUM(高校1:高校15!S273)</f>
        <v>0</v>
      </c>
      <c r="T273" s="57">
        <f t="shared" si="67"/>
        <v>0</v>
      </c>
      <c r="U273" s="81">
        <f t="shared" si="68"/>
        <v>0</v>
      </c>
      <c r="V273" s="88"/>
    </row>
    <row r="274" spans="1:22" ht="13.5" customHeight="1" x14ac:dyDescent="0.15">
      <c r="A274" s="306"/>
      <c r="B274" s="312"/>
      <c r="C274" s="26" t="s">
        <v>297</v>
      </c>
      <c r="D274" s="203">
        <f>SUM(高校1:高校15!D274)</f>
        <v>0</v>
      </c>
      <c r="E274" s="27">
        <f>SUM(高校1:高校15!E274)</f>
        <v>0</v>
      </c>
      <c r="F274" s="27">
        <f>SUM(高校1:高校15!F274)</f>
        <v>0</v>
      </c>
      <c r="G274" s="27">
        <f>SUM(高校1:高校15!G274)</f>
        <v>0</v>
      </c>
      <c r="H274" s="28">
        <f t="shared" si="63"/>
        <v>0</v>
      </c>
      <c r="I274" s="29">
        <f t="shared" si="64"/>
        <v>0</v>
      </c>
      <c r="J274" s="203">
        <f>SUM(高校1:高校15!J274)</f>
        <v>0</v>
      </c>
      <c r="K274" s="27">
        <f>SUM(高校1:高校15!K274)</f>
        <v>0</v>
      </c>
      <c r="L274" s="27">
        <f>SUM(高校1:高校15!L274)</f>
        <v>0</v>
      </c>
      <c r="M274" s="27">
        <f>SUM(高校1:高校15!M274)</f>
        <v>0</v>
      </c>
      <c r="N274" s="28">
        <f t="shared" si="65"/>
        <v>0</v>
      </c>
      <c r="O274" s="29">
        <f t="shared" si="66"/>
        <v>0</v>
      </c>
      <c r="P274" s="203">
        <f>SUM(高校1:高校15!P274)</f>
        <v>0</v>
      </c>
      <c r="Q274" s="27">
        <f>SUM(高校1:高校15!Q274)</f>
        <v>0</v>
      </c>
      <c r="R274" s="27">
        <f>SUM(高校1:高校15!R274)</f>
        <v>0</v>
      </c>
      <c r="S274" s="27">
        <f>SUM(高校1:高校15!S274)</f>
        <v>0</v>
      </c>
      <c r="T274" s="28">
        <f t="shared" si="67"/>
        <v>0</v>
      </c>
      <c r="U274" s="29">
        <f t="shared" si="68"/>
        <v>0</v>
      </c>
      <c r="V274" s="88"/>
    </row>
    <row r="275" spans="1:22" ht="13.5" customHeight="1" x14ac:dyDescent="0.15">
      <c r="A275" s="306"/>
      <c r="B275" s="312"/>
      <c r="C275" s="26" t="s">
        <v>19</v>
      </c>
      <c r="D275" s="203">
        <f>SUM(高校1:高校15!D275)</f>
        <v>0</v>
      </c>
      <c r="E275" s="27">
        <f>SUM(高校1:高校15!E275)</f>
        <v>0</v>
      </c>
      <c r="F275" s="27">
        <f>SUM(高校1:高校15!F275)</f>
        <v>0</v>
      </c>
      <c r="G275" s="27">
        <f>SUM(高校1:高校15!G275)</f>
        <v>0</v>
      </c>
      <c r="H275" s="28">
        <f t="shared" si="63"/>
        <v>0</v>
      </c>
      <c r="I275" s="29">
        <f t="shared" si="64"/>
        <v>0</v>
      </c>
      <c r="J275" s="203">
        <f>SUM(高校1:高校15!J275)</f>
        <v>0</v>
      </c>
      <c r="K275" s="27">
        <f>SUM(高校1:高校15!K275)</f>
        <v>0</v>
      </c>
      <c r="L275" s="27">
        <f>SUM(高校1:高校15!L275)</f>
        <v>0</v>
      </c>
      <c r="M275" s="27">
        <f>SUM(高校1:高校15!M275)</f>
        <v>0</v>
      </c>
      <c r="N275" s="28">
        <f t="shared" si="65"/>
        <v>0</v>
      </c>
      <c r="O275" s="29">
        <f t="shared" si="66"/>
        <v>0</v>
      </c>
      <c r="P275" s="203">
        <f>SUM(高校1:高校15!P275)</f>
        <v>0</v>
      </c>
      <c r="Q275" s="27">
        <f>SUM(高校1:高校15!Q275)</f>
        <v>0</v>
      </c>
      <c r="R275" s="27">
        <f>SUM(高校1:高校15!R275)</f>
        <v>0</v>
      </c>
      <c r="S275" s="27">
        <f>SUM(高校1:高校15!S275)</f>
        <v>0</v>
      </c>
      <c r="T275" s="28">
        <f t="shared" si="67"/>
        <v>0</v>
      </c>
      <c r="U275" s="29">
        <f t="shared" si="68"/>
        <v>0</v>
      </c>
      <c r="V275" s="88"/>
    </row>
    <row r="276" spans="1:22" x14ac:dyDescent="0.15">
      <c r="A276" s="306"/>
      <c r="B276" s="312"/>
      <c r="C276" s="26" t="s">
        <v>295</v>
      </c>
      <c r="D276" s="203">
        <f>SUM(高校1:高校15!D276)</f>
        <v>0</v>
      </c>
      <c r="E276" s="27">
        <f>SUM(高校1:高校15!E276)</f>
        <v>0</v>
      </c>
      <c r="F276" s="27">
        <f>SUM(高校1:高校15!F276)</f>
        <v>0</v>
      </c>
      <c r="G276" s="27">
        <f>SUM(高校1:高校15!G276)</f>
        <v>0</v>
      </c>
      <c r="H276" s="28">
        <f t="shared" si="63"/>
        <v>0</v>
      </c>
      <c r="I276" s="29">
        <f t="shared" si="64"/>
        <v>0</v>
      </c>
      <c r="J276" s="203">
        <f>SUM(高校1:高校15!J276)</f>
        <v>0</v>
      </c>
      <c r="K276" s="27">
        <f>SUM(高校1:高校15!K276)</f>
        <v>0</v>
      </c>
      <c r="L276" s="27">
        <f>SUM(高校1:高校15!L276)</f>
        <v>0</v>
      </c>
      <c r="M276" s="27">
        <f>SUM(高校1:高校15!M276)</f>
        <v>0</v>
      </c>
      <c r="N276" s="28">
        <f t="shared" si="65"/>
        <v>0</v>
      </c>
      <c r="O276" s="29">
        <f t="shared" si="66"/>
        <v>0</v>
      </c>
      <c r="P276" s="203">
        <f>SUM(高校1:高校15!P276)</f>
        <v>0</v>
      </c>
      <c r="Q276" s="27">
        <f>SUM(高校1:高校15!Q276)</f>
        <v>0</v>
      </c>
      <c r="R276" s="27">
        <f>SUM(高校1:高校15!R276)</f>
        <v>0</v>
      </c>
      <c r="S276" s="27">
        <f>SUM(高校1:高校15!S276)</f>
        <v>0</v>
      </c>
      <c r="T276" s="28">
        <f t="shared" si="67"/>
        <v>0</v>
      </c>
      <c r="U276" s="29">
        <f t="shared" si="68"/>
        <v>0</v>
      </c>
      <c r="V276" s="88"/>
    </row>
    <row r="277" spans="1:22" x14ac:dyDescent="0.15">
      <c r="A277" s="307"/>
      <c r="B277" s="313"/>
      <c r="C277" s="31" t="s">
        <v>298</v>
      </c>
      <c r="D277" s="206">
        <f>SUM(高校1:高校15!D277)</f>
        <v>0</v>
      </c>
      <c r="E277" s="42">
        <f>SUM(高校1:高校15!E277)</f>
        <v>0</v>
      </c>
      <c r="F277" s="42">
        <f>SUM(高校1:高校15!F277)</f>
        <v>0</v>
      </c>
      <c r="G277" s="42">
        <f>SUM(高校1:高校15!G277)</f>
        <v>0</v>
      </c>
      <c r="H277" s="33">
        <f t="shared" si="63"/>
        <v>0</v>
      </c>
      <c r="I277" s="34">
        <f t="shared" si="64"/>
        <v>0</v>
      </c>
      <c r="J277" s="206">
        <f>SUM(高校1:高校15!J277)</f>
        <v>0</v>
      </c>
      <c r="K277" s="42">
        <f>SUM(高校1:高校15!K277)</f>
        <v>0</v>
      </c>
      <c r="L277" s="42">
        <f>SUM(高校1:高校15!L277)</f>
        <v>0</v>
      </c>
      <c r="M277" s="42">
        <f>SUM(高校1:高校15!M277)</f>
        <v>0</v>
      </c>
      <c r="N277" s="33">
        <f t="shared" si="65"/>
        <v>0</v>
      </c>
      <c r="O277" s="34">
        <f t="shared" si="66"/>
        <v>0</v>
      </c>
      <c r="P277" s="206">
        <f>SUM(高校1:高校15!P277)</f>
        <v>0</v>
      </c>
      <c r="Q277" s="42">
        <f>SUM(高校1:高校15!Q277)</f>
        <v>0</v>
      </c>
      <c r="R277" s="42">
        <f>SUM(高校1:高校15!R277)</f>
        <v>0</v>
      </c>
      <c r="S277" s="42">
        <f>SUM(高校1:高校15!S277)</f>
        <v>0</v>
      </c>
      <c r="T277" s="33">
        <f t="shared" si="67"/>
        <v>0</v>
      </c>
      <c r="U277" s="34">
        <f t="shared" si="68"/>
        <v>0</v>
      </c>
      <c r="V277" s="88"/>
    </row>
    <row r="278" spans="1:22" ht="13.5" customHeight="1" x14ac:dyDescent="0.15">
      <c r="A278" s="305" t="s">
        <v>299</v>
      </c>
      <c r="B278" s="308" t="s">
        <v>9</v>
      </c>
      <c r="C278" s="14" t="s">
        <v>300</v>
      </c>
      <c r="D278" s="201">
        <f>SUM(高校1:高校15!D278)</f>
        <v>0</v>
      </c>
      <c r="E278" s="15">
        <f>SUM(高校1:高校15!E278)</f>
        <v>0</v>
      </c>
      <c r="F278" s="15">
        <f>SUM(高校1:高校15!F278)</f>
        <v>0</v>
      </c>
      <c r="G278" s="15">
        <f>SUM(高校1:高校15!G278)</f>
        <v>0</v>
      </c>
      <c r="H278" s="16">
        <f t="shared" si="63"/>
        <v>0</v>
      </c>
      <c r="I278" s="24">
        <f t="shared" si="64"/>
        <v>0</v>
      </c>
      <c r="J278" s="201">
        <f>SUM(高校1:高校15!J278)</f>
        <v>0</v>
      </c>
      <c r="K278" s="15">
        <f>SUM(高校1:高校15!K278)</f>
        <v>0</v>
      </c>
      <c r="L278" s="15">
        <f>SUM(高校1:高校15!L278)</f>
        <v>0</v>
      </c>
      <c r="M278" s="15">
        <f>SUM(高校1:高校15!M278)</f>
        <v>0</v>
      </c>
      <c r="N278" s="16">
        <f t="shared" si="65"/>
        <v>0</v>
      </c>
      <c r="O278" s="24">
        <f t="shared" si="66"/>
        <v>0</v>
      </c>
      <c r="P278" s="201">
        <f>SUM(高校1:高校15!P278)</f>
        <v>0</v>
      </c>
      <c r="Q278" s="15">
        <f>SUM(高校1:高校15!Q278)</f>
        <v>0</v>
      </c>
      <c r="R278" s="15">
        <f>SUM(高校1:高校15!R278)</f>
        <v>0</v>
      </c>
      <c r="S278" s="15">
        <f>SUM(高校1:高校15!S278)</f>
        <v>0</v>
      </c>
      <c r="T278" s="16">
        <f t="shared" si="67"/>
        <v>0</v>
      </c>
      <c r="U278" s="24">
        <f t="shared" si="68"/>
        <v>0</v>
      </c>
      <c r="V278" s="88"/>
    </row>
    <row r="279" spans="1:22" ht="13.5" customHeight="1" x14ac:dyDescent="0.15">
      <c r="A279" s="306"/>
      <c r="B279" s="309"/>
      <c r="C279" s="49" t="s">
        <v>301</v>
      </c>
      <c r="D279" s="202">
        <f>SUM(高校1:高校15!D279)</f>
        <v>0</v>
      </c>
      <c r="E279" s="21">
        <f>SUM(高校1:高校15!E279)</f>
        <v>0</v>
      </c>
      <c r="F279" s="21">
        <f>SUM(高校1:高校15!F279)</f>
        <v>0</v>
      </c>
      <c r="G279" s="21">
        <f>SUM(高校1:高校15!G279)</f>
        <v>0</v>
      </c>
      <c r="H279" s="22">
        <f t="shared" si="63"/>
        <v>0</v>
      </c>
      <c r="I279" s="98">
        <f t="shared" si="64"/>
        <v>0</v>
      </c>
      <c r="J279" s="202">
        <f>SUM(高校1:高校15!J279)</f>
        <v>0</v>
      </c>
      <c r="K279" s="21">
        <f>SUM(高校1:高校15!K279)</f>
        <v>0</v>
      </c>
      <c r="L279" s="21">
        <f>SUM(高校1:高校15!L279)</f>
        <v>0</v>
      </c>
      <c r="M279" s="21">
        <f>SUM(高校1:高校15!M279)</f>
        <v>0</v>
      </c>
      <c r="N279" s="22">
        <f t="shared" si="65"/>
        <v>0</v>
      </c>
      <c r="O279" s="98">
        <f t="shared" si="66"/>
        <v>0</v>
      </c>
      <c r="P279" s="202">
        <f>SUM(高校1:高校15!P279)</f>
        <v>0</v>
      </c>
      <c r="Q279" s="21">
        <f>SUM(高校1:高校15!Q279)</f>
        <v>0</v>
      </c>
      <c r="R279" s="21">
        <f>SUM(高校1:高校15!R279)</f>
        <v>0</v>
      </c>
      <c r="S279" s="21">
        <f>SUM(高校1:高校15!S279)</f>
        <v>0</v>
      </c>
      <c r="T279" s="22">
        <f t="shared" si="67"/>
        <v>0</v>
      </c>
      <c r="U279" s="98">
        <f t="shared" si="68"/>
        <v>0</v>
      </c>
      <c r="V279" s="88"/>
    </row>
    <row r="280" spans="1:22" x14ac:dyDescent="0.15">
      <c r="A280" s="306"/>
      <c r="B280" s="309"/>
      <c r="C280" s="26" t="s">
        <v>302</v>
      </c>
      <c r="D280" s="203">
        <f>SUM(高校1:高校15!D280)</f>
        <v>0</v>
      </c>
      <c r="E280" s="27">
        <f>SUM(高校1:高校15!E280)</f>
        <v>0</v>
      </c>
      <c r="F280" s="27">
        <f>SUM(高校1:高校15!F280)</f>
        <v>0</v>
      </c>
      <c r="G280" s="27">
        <f>SUM(高校1:高校15!G280)</f>
        <v>0</v>
      </c>
      <c r="H280" s="28">
        <f t="shared" si="63"/>
        <v>0</v>
      </c>
      <c r="I280" s="29">
        <f t="shared" si="64"/>
        <v>0</v>
      </c>
      <c r="J280" s="203">
        <f>SUM(高校1:高校15!J280)</f>
        <v>0</v>
      </c>
      <c r="K280" s="27">
        <f>SUM(高校1:高校15!K280)</f>
        <v>0</v>
      </c>
      <c r="L280" s="27">
        <f>SUM(高校1:高校15!L280)</f>
        <v>0</v>
      </c>
      <c r="M280" s="27">
        <f>SUM(高校1:高校15!M280)</f>
        <v>0</v>
      </c>
      <c r="N280" s="28">
        <f t="shared" si="65"/>
        <v>0</v>
      </c>
      <c r="O280" s="29">
        <f t="shared" si="66"/>
        <v>0</v>
      </c>
      <c r="P280" s="203">
        <f>SUM(高校1:高校15!P280)</f>
        <v>0</v>
      </c>
      <c r="Q280" s="27">
        <f>SUM(高校1:高校15!Q280)</f>
        <v>0</v>
      </c>
      <c r="R280" s="27">
        <f>SUM(高校1:高校15!R280)</f>
        <v>0</v>
      </c>
      <c r="S280" s="27">
        <f>SUM(高校1:高校15!S280)</f>
        <v>0</v>
      </c>
      <c r="T280" s="28">
        <f t="shared" si="67"/>
        <v>0</v>
      </c>
      <c r="U280" s="29">
        <f t="shared" si="68"/>
        <v>0</v>
      </c>
      <c r="V280" s="88"/>
    </row>
    <row r="281" spans="1:22" x14ac:dyDescent="0.15">
      <c r="A281" s="306"/>
      <c r="B281" s="309"/>
      <c r="C281" s="26" t="s">
        <v>303</v>
      </c>
      <c r="D281" s="203">
        <f>SUM(高校1:高校15!D281)</f>
        <v>0</v>
      </c>
      <c r="E281" s="27">
        <f>SUM(高校1:高校15!E281)</f>
        <v>0</v>
      </c>
      <c r="F281" s="27">
        <f>SUM(高校1:高校15!F281)</f>
        <v>0</v>
      </c>
      <c r="G281" s="27">
        <f>SUM(高校1:高校15!G281)</f>
        <v>0</v>
      </c>
      <c r="H281" s="28">
        <f t="shared" si="63"/>
        <v>0</v>
      </c>
      <c r="I281" s="29">
        <f t="shared" si="64"/>
        <v>0</v>
      </c>
      <c r="J281" s="203">
        <f>SUM(高校1:高校15!J281)</f>
        <v>0</v>
      </c>
      <c r="K281" s="27">
        <f>SUM(高校1:高校15!K281)</f>
        <v>0</v>
      </c>
      <c r="L281" s="27">
        <f>SUM(高校1:高校15!L281)</f>
        <v>0</v>
      </c>
      <c r="M281" s="27">
        <f>SUM(高校1:高校15!M281)</f>
        <v>0</v>
      </c>
      <c r="N281" s="28">
        <f t="shared" si="65"/>
        <v>0</v>
      </c>
      <c r="O281" s="29">
        <f t="shared" si="66"/>
        <v>0</v>
      </c>
      <c r="P281" s="203">
        <f>SUM(高校1:高校15!P281)</f>
        <v>0</v>
      </c>
      <c r="Q281" s="27">
        <f>SUM(高校1:高校15!Q281)</f>
        <v>0</v>
      </c>
      <c r="R281" s="27">
        <f>SUM(高校1:高校15!R281)</f>
        <v>0</v>
      </c>
      <c r="S281" s="27">
        <f>SUM(高校1:高校15!S281)</f>
        <v>0</v>
      </c>
      <c r="T281" s="28">
        <f t="shared" si="67"/>
        <v>0</v>
      </c>
      <c r="U281" s="29">
        <f t="shared" si="68"/>
        <v>0</v>
      </c>
      <c r="V281" s="88"/>
    </row>
    <row r="282" spans="1:22" x14ac:dyDescent="0.15">
      <c r="A282" s="306"/>
      <c r="B282" s="309"/>
      <c r="C282" s="26" t="s">
        <v>304</v>
      </c>
      <c r="D282" s="203">
        <f>SUM(高校1:高校15!D282)</f>
        <v>0</v>
      </c>
      <c r="E282" s="27">
        <f>SUM(高校1:高校15!E282)</f>
        <v>0</v>
      </c>
      <c r="F282" s="27">
        <f>SUM(高校1:高校15!F282)</f>
        <v>0</v>
      </c>
      <c r="G282" s="27">
        <f>SUM(高校1:高校15!G282)</f>
        <v>0</v>
      </c>
      <c r="H282" s="28">
        <f t="shared" si="63"/>
        <v>0</v>
      </c>
      <c r="I282" s="29">
        <f t="shared" si="64"/>
        <v>0</v>
      </c>
      <c r="J282" s="203">
        <f>SUM(高校1:高校15!J282)</f>
        <v>0</v>
      </c>
      <c r="K282" s="27">
        <f>SUM(高校1:高校15!K282)</f>
        <v>0</v>
      </c>
      <c r="L282" s="27">
        <f>SUM(高校1:高校15!L282)</f>
        <v>0</v>
      </c>
      <c r="M282" s="27">
        <f>SUM(高校1:高校15!M282)</f>
        <v>0</v>
      </c>
      <c r="N282" s="28">
        <f t="shared" si="65"/>
        <v>0</v>
      </c>
      <c r="O282" s="29">
        <f t="shared" si="66"/>
        <v>0</v>
      </c>
      <c r="P282" s="203">
        <f>SUM(高校1:高校15!P282)</f>
        <v>0</v>
      </c>
      <c r="Q282" s="27">
        <f>SUM(高校1:高校15!Q282)</f>
        <v>0</v>
      </c>
      <c r="R282" s="27">
        <f>SUM(高校1:高校15!R282)</f>
        <v>0</v>
      </c>
      <c r="S282" s="27">
        <f>SUM(高校1:高校15!S282)</f>
        <v>0</v>
      </c>
      <c r="T282" s="28">
        <f t="shared" si="67"/>
        <v>0</v>
      </c>
      <c r="U282" s="29">
        <f t="shared" si="68"/>
        <v>0</v>
      </c>
      <c r="V282" s="88"/>
    </row>
    <row r="283" spans="1:22" ht="13.5" customHeight="1" x14ac:dyDescent="0.15">
      <c r="A283" s="306"/>
      <c r="B283" s="309"/>
      <c r="C283" s="26" t="s">
        <v>305</v>
      </c>
      <c r="D283" s="203">
        <f>SUM(高校1:高校15!D283)</f>
        <v>0</v>
      </c>
      <c r="E283" s="27">
        <f>SUM(高校1:高校15!E283)</f>
        <v>0</v>
      </c>
      <c r="F283" s="27">
        <f>SUM(高校1:高校15!F283)</f>
        <v>0</v>
      </c>
      <c r="G283" s="27">
        <f>SUM(高校1:高校15!G283)</f>
        <v>0</v>
      </c>
      <c r="H283" s="28">
        <f t="shared" si="63"/>
        <v>0</v>
      </c>
      <c r="I283" s="29">
        <f t="shared" si="64"/>
        <v>0</v>
      </c>
      <c r="J283" s="203">
        <f>SUM(高校1:高校15!J283)</f>
        <v>0</v>
      </c>
      <c r="K283" s="27">
        <f>SUM(高校1:高校15!K283)</f>
        <v>0</v>
      </c>
      <c r="L283" s="27">
        <f>SUM(高校1:高校15!L283)</f>
        <v>0</v>
      </c>
      <c r="M283" s="27">
        <f>SUM(高校1:高校15!M283)</f>
        <v>0</v>
      </c>
      <c r="N283" s="28">
        <f t="shared" si="65"/>
        <v>0</v>
      </c>
      <c r="O283" s="29">
        <f t="shared" si="66"/>
        <v>0</v>
      </c>
      <c r="P283" s="203">
        <f>SUM(高校1:高校15!P283)</f>
        <v>0</v>
      </c>
      <c r="Q283" s="27">
        <f>SUM(高校1:高校15!Q283)</f>
        <v>0</v>
      </c>
      <c r="R283" s="27">
        <f>SUM(高校1:高校15!R283)</f>
        <v>0</v>
      </c>
      <c r="S283" s="27">
        <f>SUM(高校1:高校15!S283)</f>
        <v>0</v>
      </c>
      <c r="T283" s="28">
        <f t="shared" si="67"/>
        <v>0</v>
      </c>
      <c r="U283" s="29">
        <f t="shared" si="68"/>
        <v>0</v>
      </c>
      <c r="V283" s="88"/>
    </row>
    <row r="284" spans="1:22" x14ac:dyDescent="0.15">
      <c r="A284" s="306"/>
      <c r="B284" s="309"/>
      <c r="C284" s="26" t="s">
        <v>306</v>
      </c>
      <c r="D284" s="203">
        <f>SUM(高校1:高校15!D284)</f>
        <v>0</v>
      </c>
      <c r="E284" s="27">
        <f>SUM(高校1:高校15!E284)</f>
        <v>0</v>
      </c>
      <c r="F284" s="27">
        <f>SUM(高校1:高校15!F284)</f>
        <v>0</v>
      </c>
      <c r="G284" s="27">
        <f>SUM(高校1:高校15!G284)</f>
        <v>0</v>
      </c>
      <c r="H284" s="28">
        <f t="shared" si="63"/>
        <v>0</v>
      </c>
      <c r="I284" s="29">
        <f t="shared" si="64"/>
        <v>0</v>
      </c>
      <c r="J284" s="203">
        <f>SUM(高校1:高校15!J284)</f>
        <v>0</v>
      </c>
      <c r="K284" s="27">
        <f>SUM(高校1:高校15!K284)</f>
        <v>0</v>
      </c>
      <c r="L284" s="27">
        <f>SUM(高校1:高校15!L284)</f>
        <v>0</v>
      </c>
      <c r="M284" s="27">
        <f>SUM(高校1:高校15!M284)</f>
        <v>0</v>
      </c>
      <c r="N284" s="28">
        <f t="shared" si="65"/>
        <v>0</v>
      </c>
      <c r="O284" s="29">
        <f t="shared" si="66"/>
        <v>0</v>
      </c>
      <c r="P284" s="203">
        <f>SUM(高校1:高校15!P284)</f>
        <v>0</v>
      </c>
      <c r="Q284" s="27">
        <f>SUM(高校1:高校15!Q284)</f>
        <v>0</v>
      </c>
      <c r="R284" s="27">
        <f>SUM(高校1:高校15!R284)</f>
        <v>0</v>
      </c>
      <c r="S284" s="27">
        <f>SUM(高校1:高校15!S284)</f>
        <v>0</v>
      </c>
      <c r="T284" s="28">
        <f t="shared" si="67"/>
        <v>0</v>
      </c>
      <c r="U284" s="29">
        <f t="shared" si="68"/>
        <v>0</v>
      </c>
      <c r="V284" s="88"/>
    </row>
    <row r="285" spans="1:22" x14ac:dyDescent="0.15">
      <c r="A285" s="306"/>
      <c r="B285" s="309"/>
      <c r="C285" s="49" t="s">
        <v>301</v>
      </c>
      <c r="D285" s="203">
        <f>SUM(高校1:高校15!D285)</f>
        <v>0</v>
      </c>
      <c r="E285" s="27">
        <f>SUM(高校1:高校15!E285)</f>
        <v>0</v>
      </c>
      <c r="F285" s="27">
        <f>SUM(高校1:高校15!F285)</f>
        <v>0</v>
      </c>
      <c r="G285" s="27">
        <f>SUM(高校1:高校15!G285)</f>
        <v>0</v>
      </c>
      <c r="H285" s="28">
        <f t="shared" si="63"/>
        <v>0</v>
      </c>
      <c r="I285" s="29">
        <f t="shared" si="64"/>
        <v>0</v>
      </c>
      <c r="J285" s="203">
        <f>SUM(高校1:高校15!J285)</f>
        <v>0</v>
      </c>
      <c r="K285" s="27">
        <f>SUM(高校1:高校15!K285)</f>
        <v>0</v>
      </c>
      <c r="L285" s="27">
        <f>SUM(高校1:高校15!L285)</f>
        <v>0</v>
      </c>
      <c r="M285" s="27">
        <f>SUM(高校1:高校15!M285)</f>
        <v>0</v>
      </c>
      <c r="N285" s="28">
        <f t="shared" si="65"/>
        <v>0</v>
      </c>
      <c r="O285" s="29">
        <f t="shared" si="66"/>
        <v>0</v>
      </c>
      <c r="P285" s="203">
        <f>SUM(高校1:高校15!P285)</f>
        <v>0</v>
      </c>
      <c r="Q285" s="27">
        <f>SUM(高校1:高校15!Q285)</f>
        <v>0</v>
      </c>
      <c r="R285" s="27">
        <f>SUM(高校1:高校15!R285)</f>
        <v>0</v>
      </c>
      <c r="S285" s="27">
        <f>SUM(高校1:高校15!S285)</f>
        <v>0</v>
      </c>
      <c r="T285" s="28">
        <f t="shared" si="67"/>
        <v>0</v>
      </c>
      <c r="U285" s="29">
        <f t="shared" si="68"/>
        <v>0</v>
      </c>
      <c r="V285" s="88"/>
    </row>
    <row r="286" spans="1:22" x14ac:dyDescent="0.15">
      <c r="A286" s="306"/>
      <c r="B286" s="309"/>
      <c r="C286" s="26" t="s">
        <v>302</v>
      </c>
      <c r="D286" s="203">
        <f>SUM(高校1:高校15!D286)</f>
        <v>0</v>
      </c>
      <c r="E286" s="27">
        <f>SUM(高校1:高校15!E286)</f>
        <v>0</v>
      </c>
      <c r="F286" s="27">
        <f>SUM(高校1:高校15!F286)</f>
        <v>0</v>
      </c>
      <c r="G286" s="27">
        <f>SUM(高校1:高校15!G286)</f>
        <v>0</v>
      </c>
      <c r="H286" s="28">
        <f t="shared" si="63"/>
        <v>0</v>
      </c>
      <c r="I286" s="29">
        <f t="shared" si="64"/>
        <v>0</v>
      </c>
      <c r="J286" s="203">
        <f>SUM(高校1:高校15!J286)</f>
        <v>0</v>
      </c>
      <c r="K286" s="27">
        <f>SUM(高校1:高校15!K286)</f>
        <v>0</v>
      </c>
      <c r="L286" s="27">
        <f>SUM(高校1:高校15!L286)</f>
        <v>0</v>
      </c>
      <c r="M286" s="27">
        <f>SUM(高校1:高校15!M286)</f>
        <v>0</v>
      </c>
      <c r="N286" s="28">
        <f t="shared" si="65"/>
        <v>0</v>
      </c>
      <c r="O286" s="29">
        <f t="shared" si="66"/>
        <v>0</v>
      </c>
      <c r="P286" s="203">
        <f>SUM(高校1:高校15!P286)</f>
        <v>0</v>
      </c>
      <c r="Q286" s="27">
        <f>SUM(高校1:高校15!Q286)</f>
        <v>0</v>
      </c>
      <c r="R286" s="27">
        <f>SUM(高校1:高校15!R286)</f>
        <v>0</v>
      </c>
      <c r="S286" s="27">
        <f>SUM(高校1:高校15!S286)</f>
        <v>0</v>
      </c>
      <c r="T286" s="28">
        <f t="shared" si="67"/>
        <v>0</v>
      </c>
      <c r="U286" s="29">
        <f t="shared" si="68"/>
        <v>0</v>
      </c>
      <c r="V286" s="88"/>
    </row>
    <row r="287" spans="1:22" x14ac:dyDescent="0.15">
      <c r="A287" s="306"/>
      <c r="B287" s="309"/>
      <c r="C287" s="26" t="s">
        <v>307</v>
      </c>
      <c r="D287" s="203">
        <f>SUM(高校1:高校15!D287)</f>
        <v>0</v>
      </c>
      <c r="E287" s="27">
        <f>SUM(高校1:高校15!E287)</f>
        <v>0</v>
      </c>
      <c r="F287" s="27">
        <f>SUM(高校1:高校15!F287)</f>
        <v>0</v>
      </c>
      <c r="G287" s="27">
        <f>SUM(高校1:高校15!G287)</f>
        <v>0</v>
      </c>
      <c r="H287" s="28">
        <f t="shared" si="63"/>
        <v>0</v>
      </c>
      <c r="I287" s="29">
        <f t="shared" si="64"/>
        <v>0</v>
      </c>
      <c r="J287" s="203">
        <f>SUM(高校1:高校15!J287)</f>
        <v>0</v>
      </c>
      <c r="K287" s="27">
        <f>SUM(高校1:高校15!K287)</f>
        <v>0</v>
      </c>
      <c r="L287" s="27">
        <f>SUM(高校1:高校15!L287)</f>
        <v>0</v>
      </c>
      <c r="M287" s="27">
        <f>SUM(高校1:高校15!M287)</f>
        <v>0</v>
      </c>
      <c r="N287" s="28">
        <f t="shared" si="65"/>
        <v>0</v>
      </c>
      <c r="O287" s="29">
        <f t="shared" si="66"/>
        <v>0</v>
      </c>
      <c r="P287" s="203">
        <f>SUM(高校1:高校15!P287)</f>
        <v>0</v>
      </c>
      <c r="Q287" s="27">
        <f>SUM(高校1:高校15!Q287)</f>
        <v>0</v>
      </c>
      <c r="R287" s="27">
        <f>SUM(高校1:高校15!R287)</f>
        <v>0</v>
      </c>
      <c r="S287" s="27">
        <f>SUM(高校1:高校15!S287)</f>
        <v>0</v>
      </c>
      <c r="T287" s="28">
        <f t="shared" si="67"/>
        <v>0</v>
      </c>
      <c r="U287" s="29">
        <f t="shared" si="68"/>
        <v>0</v>
      </c>
      <c r="V287" s="88"/>
    </row>
    <row r="288" spans="1:22" x14ac:dyDescent="0.15">
      <c r="A288" s="307"/>
      <c r="B288" s="310"/>
      <c r="C288" s="31" t="s">
        <v>305</v>
      </c>
      <c r="D288" s="206">
        <f>SUM(高校1:高校15!D288)</f>
        <v>0</v>
      </c>
      <c r="E288" s="42">
        <f>SUM(高校1:高校15!E288)</f>
        <v>0</v>
      </c>
      <c r="F288" s="42">
        <f>SUM(高校1:高校15!F288)</f>
        <v>0</v>
      </c>
      <c r="G288" s="42">
        <f>SUM(高校1:高校15!G288)</f>
        <v>0</v>
      </c>
      <c r="H288" s="33">
        <f t="shared" si="63"/>
        <v>0</v>
      </c>
      <c r="I288" s="34">
        <f t="shared" si="64"/>
        <v>0</v>
      </c>
      <c r="J288" s="206">
        <f>SUM(高校1:高校15!J288)</f>
        <v>0</v>
      </c>
      <c r="K288" s="42">
        <f>SUM(高校1:高校15!K288)</f>
        <v>0</v>
      </c>
      <c r="L288" s="42">
        <f>SUM(高校1:高校15!L288)</f>
        <v>0</v>
      </c>
      <c r="M288" s="42">
        <f>SUM(高校1:高校15!M288)</f>
        <v>0</v>
      </c>
      <c r="N288" s="33">
        <f t="shared" si="65"/>
        <v>0</v>
      </c>
      <c r="O288" s="34">
        <f t="shared" si="66"/>
        <v>0</v>
      </c>
      <c r="P288" s="206">
        <f>SUM(高校1:高校15!P288)</f>
        <v>0</v>
      </c>
      <c r="Q288" s="42">
        <f>SUM(高校1:高校15!Q288)</f>
        <v>0</v>
      </c>
      <c r="R288" s="42">
        <f>SUM(高校1:高校15!R288)</f>
        <v>0</v>
      </c>
      <c r="S288" s="42">
        <f>SUM(高校1:高校15!S288)</f>
        <v>0</v>
      </c>
      <c r="T288" s="33">
        <f t="shared" si="67"/>
        <v>0</v>
      </c>
      <c r="U288" s="34">
        <f t="shared" si="68"/>
        <v>0</v>
      </c>
      <c r="V288" s="88"/>
    </row>
    <row r="289" spans="1:22" x14ac:dyDescent="0.15">
      <c r="A289" s="305" t="s">
        <v>308</v>
      </c>
      <c r="B289" s="308" t="s">
        <v>19</v>
      </c>
      <c r="C289" s="65" t="s">
        <v>309</v>
      </c>
      <c r="D289" s="207">
        <f>SUM(高校1:高校15!D289)</f>
        <v>0</v>
      </c>
      <c r="E289" s="51">
        <f>SUM(高校1:高校15!E289)</f>
        <v>0</v>
      </c>
      <c r="F289" s="51">
        <f>SUM(高校1:高校15!F289)</f>
        <v>0</v>
      </c>
      <c r="G289" s="51">
        <f>SUM(高校1:高校15!G289)</f>
        <v>0</v>
      </c>
      <c r="H289" s="52">
        <f t="shared" si="63"/>
        <v>0</v>
      </c>
      <c r="I289" s="125">
        <f t="shared" si="64"/>
        <v>0</v>
      </c>
      <c r="J289" s="207">
        <f>SUM(高校1:高校15!J289)</f>
        <v>0</v>
      </c>
      <c r="K289" s="51">
        <f>SUM(高校1:高校15!K289)</f>
        <v>0</v>
      </c>
      <c r="L289" s="51">
        <f>SUM(高校1:高校15!L289)</f>
        <v>0</v>
      </c>
      <c r="M289" s="51">
        <f>SUM(高校1:高校15!M289)</f>
        <v>0</v>
      </c>
      <c r="N289" s="52">
        <f t="shared" si="65"/>
        <v>0</v>
      </c>
      <c r="O289" s="125">
        <f t="shared" si="66"/>
        <v>0</v>
      </c>
      <c r="P289" s="207">
        <f>SUM(高校1:高校15!P289)</f>
        <v>0</v>
      </c>
      <c r="Q289" s="51">
        <f>SUM(高校1:高校15!Q289)</f>
        <v>0</v>
      </c>
      <c r="R289" s="51">
        <f>SUM(高校1:高校15!R289)</f>
        <v>0</v>
      </c>
      <c r="S289" s="51">
        <f>SUM(高校1:高校15!S289)</f>
        <v>0</v>
      </c>
      <c r="T289" s="52">
        <f t="shared" si="67"/>
        <v>0</v>
      </c>
      <c r="U289" s="125">
        <f t="shared" si="68"/>
        <v>0</v>
      </c>
      <c r="V289" s="88"/>
    </row>
    <row r="290" spans="1:22" x14ac:dyDescent="0.15">
      <c r="A290" s="306"/>
      <c r="B290" s="309"/>
      <c r="C290" s="26" t="s">
        <v>310</v>
      </c>
      <c r="D290" s="203">
        <f>SUM(高校1:高校15!D290)</f>
        <v>0</v>
      </c>
      <c r="E290" s="27">
        <f>SUM(高校1:高校15!E290)</f>
        <v>0</v>
      </c>
      <c r="F290" s="27">
        <f>SUM(高校1:高校15!F290)</f>
        <v>0</v>
      </c>
      <c r="G290" s="27">
        <f>SUM(高校1:高校15!G290)</f>
        <v>0</v>
      </c>
      <c r="H290" s="28">
        <f t="shared" si="63"/>
        <v>0</v>
      </c>
      <c r="I290" s="29">
        <f t="shared" si="64"/>
        <v>0</v>
      </c>
      <c r="J290" s="203">
        <f>SUM(高校1:高校15!J290)</f>
        <v>0</v>
      </c>
      <c r="K290" s="27">
        <f>SUM(高校1:高校15!K290)</f>
        <v>0</v>
      </c>
      <c r="L290" s="27">
        <f>SUM(高校1:高校15!L290)</f>
        <v>0</v>
      </c>
      <c r="M290" s="27">
        <f>SUM(高校1:高校15!M290)</f>
        <v>0</v>
      </c>
      <c r="N290" s="28">
        <f t="shared" si="65"/>
        <v>0</v>
      </c>
      <c r="O290" s="29">
        <f t="shared" si="66"/>
        <v>0</v>
      </c>
      <c r="P290" s="203">
        <f>SUM(高校1:高校15!P290)</f>
        <v>0</v>
      </c>
      <c r="Q290" s="27">
        <f>SUM(高校1:高校15!Q290)</f>
        <v>0</v>
      </c>
      <c r="R290" s="27">
        <f>SUM(高校1:高校15!R290)</f>
        <v>0</v>
      </c>
      <c r="S290" s="27">
        <f>SUM(高校1:高校15!S290)</f>
        <v>0</v>
      </c>
      <c r="T290" s="28">
        <f t="shared" si="67"/>
        <v>0</v>
      </c>
      <c r="U290" s="29">
        <f t="shared" si="68"/>
        <v>0</v>
      </c>
      <c r="V290" s="88"/>
    </row>
    <row r="291" spans="1:22" x14ac:dyDescent="0.15">
      <c r="A291" s="306"/>
      <c r="B291" s="309"/>
      <c r="C291" s="26" t="s">
        <v>295</v>
      </c>
      <c r="D291" s="203">
        <f>SUM(高校1:高校15!D291)</f>
        <v>0</v>
      </c>
      <c r="E291" s="27">
        <f>SUM(高校1:高校15!E291)</f>
        <v>0</v>
      </c>
      <c r="F291" s="27">
        <f>SUM(高校1:高校15!F291)</f>
        <v>0</v>
      </c>
      <c r="G291" s="27">
        <f>SUM(高校1:高校15!G291)</f>
        <v>0</v>
      </c>
      <c r="H291" s="28">
        <f t="shared" si="63"/>
        <v>0</v>
      </c>
      <c r="I291" s="29">
        <f t="shared" si="64"/>
        <v>0</v>
      </c>
      <c r="J291" s="203">
        <f>SUM(高校1:高校15!J291)</f>
        <v>0</v>
      </c>
      <c r="K291" s="27">
        <f>SUM(高校1:高校15!K291)</f>
        <v>0</v>
      </c>
      <c r="L291" s="27">
        <f>SUM(高校1:高校15!L291)</f>
        <v>0</v>
      </c>
      <c r="M291" s="27">
        <f>SUM(高校1:高校15!M291)</f>
        <v>0</v>
      </c>
      <c r="N291" s="28">
        <f t="shared" si="65"/>
        <v>0</v>
      </c>
      <c r="O291" s="29">
        <f t="shared" si="66"/>
        <v>0</v>
      </c>
      <c r="P291" s="203">
        <f>SUM(高校1:高校15!P291)</f>
        <v>0</v>
      </c>
      <c r="Q291" s="27">
        <f>SUM(高校1:高校15!Q291)</f>
        <v>0</v>
      </c>
      <c r="R291" s="27">
        <f>SUM(高校1:高校15!R291)</f>
        <v>0</v>
      </c>
      <c r="S291" s="27">
        <f>SUM(高校1:高校15!S291)</f>
        <v>0</v>
      </c>
      <c r="T291" s="28">
        <f t="shared" si="67"/>
        <v>0</v>
      </c>
      <c r="U291" s="29">
        <f t="shared" si="68"/>
        <v>0</v>
      </c>
      <c r="V291" s="88"/>
    </row>
    <row r="292" spans="1:22" x14ac:dyDescent="0.15">
      <c r="A292" s="306"/>
      <c r="B292" s="309"/>
      <c r="C292" s="26" t="s">
        <v>311</v>
      </c>
      <c r="D292" s="203">
        <f>SUM(高校1:高校15!D292)</f>
        <v>0</v>
      </c>
      <c r="E292" s="27">
        <f>SUM(高校1:高校15!E292)</f>
        <v>0</v>
      </c>
      <c r="F292" s="27">
        <f>SUM(高校1:高校15!F292)</f>
        <v>0</v>
      </c>
      <c r="G292" s="27">
        <f>SUM(高校1:高校15!G292)</f>
        <v>0</v>
      </c>
      <c r="H292" s="28">
        <f t="shared" si="63"/>
        <v>0</v>
      </c>
      <c r="I292" s="29">
        <f t="shared" si="64"/>
        <v>0</v>
      </c>
      <c r="J292" s="203">
        <f>SUM(高校1:高校15!J292)</f>
        <v>0</v>
      </c>
      <c r="K292" s="27">
        <f>SUM(高校1:高校15!K292)</f>
        <v>0</v>
      </c>
      <c r="L292" s="27">
        <f>SUM(高校1:高校15!L292)</f>
        <v>0</v>
      </c>
      <c r="M292" s="27">
        <f>SUM(高校1:高校15!M292)</f>
        <v>0</v>
      </c>
      <c r="N292" s="28">
        <f t="shared" si="65"/>
        <v>0</v>
      </c>
      <c r="O292" s="29">
        <f t="shared" si="66"/>
        <v>0</v>
      </c>
      <c r="P292" s="203">
        <f>SUM(高校1:高校15!P292)</f>
        <v>0</v>
      </c>
      <c r="Q292" s="27">
        <f>SUM(高校1:高校15!Q292)</f>
        <v>0</v>
      </c>
      <c r="R292" s="27">
        <f>SUM(高校1:高校15!R292)</f>
        <v>0</v>
      </c>
      <c r="S292" s="27">
        <f>SUM(高校1:高校15!S292)</f>
        <v>0</v>
      </c>
      <c r="T292" s="28">
        <f t="shared" si="67"/>
        <v>0</v>
      </c>
      <c r="U292" s="29">
        <f t="shared" si="68"/>
        <v>0</v>
      </c>
      <c r="V292" s="88"/>
    </row>
    <row r="293" spans="1:22" x14ac:dyDescent="0.15">
      <c r="A293" s="306"/>
      <c r="B293" s="309"/>
      <c r="C293" s="26" t="s">
        <v>309</v>
      </c>
      <c r="D293" s="203">
        <f>SUM(高校1:高校15!D293)</f>
        <v>0</v>
      </c>
      <c r="E293" s="27">
        <f>SUM(高校1:高校15!E293)</f>
        <v>0</v>
      </c>
      <c r="F293" s="27">
        <f>SUM(高校1:高校15!F293)</f>
        <v>0</v>
      </c>
      <c r="G293" s="27">
        <f>SUM(高校1:高校15!G293)</f>
        <v>0</v>
      </c>
      <c r="H293" s="28">
        <f t="shared" si="63"/>
        <v>0</v>
      </c>
      <c r="I293" s="29">
        <f t="shared" si="64"/>
        <v>0</v>
      </c>
      <c r="J293" s="203">
        <f>SUM(高校1:高校15!J293)</f>
        <v>0</v>
      </c>
      <c r="K293" s="27">
        <f>SUM(高校1:高校15!K293)</f>
        <v>0</v>
      </c>
      <c r="L293" s="27">
        <f>SUM(高校1:高校15!L293)</f>
        <v>0</v>
      </c>
      <c r="M293" s="27">
        <f>SUM(高校1:高校15!M293)</f>
        <v>0</v>
      </c>
      <c r="N293" s="28">
        <f t="shared" si="65"/>
        <v>0</v>
      </c>
      <c r="O293" s="29">
        <f t="shared" si="66"/>
        <v>0</v>
      </c>
      <c r="P293" s="203">
        <f>SUM(高校1:高校15!P293)</f>
        <v>0</v>
      </c>
      <c r="Q293" s="27">
        <f>SUM(高校1:高校15!Q293)</f>
        <v>0</v>
      </c>
      <c r="R293" s="27">
        <f>SUM(高校1:高校15!R293)</f>
        <v>0</v>
      </c>
      <c r="S293" s="27">
        <f>SUM(高校1:高校15!S293)</f>
        <v>0</v>
      </c>
      <c r="T293" s="28">
        <f t="shared" si="67"/>
        <v>0</v>
      </c>
      <c r="U293" s="29">
        <f t="shared" si="68"/>
        <v>0</v>
      </c>
      <c r="V293" s="88"/>
    </row>
    <row r="294" spans="1:22" x14ac:dyDescent="0.15">
      <c r="A294" s="306"/>
      <c r="B294" s="309"/>
      <c r="C294" s="26" t="s">
        <v>310</v>
      </c>
      <c r="D294" s="203">
        <f>SUM(高校1:高校15!D294)</f>
        <v>0</v>
      </c>
      <c r="E294" s="27">
        <f>SUM(高校1:高校15!E294)</f>
        <v>0</v>
      </c>
      <c r="F294" s="27">
        <f>SUM(高校1:高校15!F294)</f>
        <v>0</v>
      </c>
      <c r="G294" s="27">
        <f>SUM(高校1:高校15!G294)</f>
        <v>0</v>
      </c>
      <c r="H294" s="28">
        <f t="shared" si="63"/>
        <v>0</v>
      </c>
      <c r="I294" s="29">
        <f t="shared" si="64"/>
        <v>0</v>
      </c>
      <c r="J294" s="203">
        <f>SUM(高校1:高校15!J294)</f>
        <v>0</v>
      </c>
      <c r="K294" s="27">
        <f>SUM(高校1:高校15!K294)</f>
        <v>0</v>
      </c>
      <c r="L294" s="27">
        <f>SUM(高校1:高校15!L294)</f>
        <v>0</v>
      </c>
      <c r="M294" s="27">
        <f>SUM(高校1:高校15!M294)</f>
        <v>0</v>
      </c>
      <c r="N294" s="28">
        <f t="shared" si="65"/>
        <v>0</v>
      </c>
      <c r="O294" s="29">
        <f t="shared" si="66"/>
        <v>0</v>
      </c>
      <c r="P294" s="203">
        <f>SUM(高校1:高校15!P294)</f>
        <v>0</v>
      </c>
      <c r="Q294" s="27">
        <f>SUM(高校1:高校15!Q294)</f>
        <v>0</v>
      </c>
      <c r="R294" s="27">
        <f>SUM(高校1:高校15!R294)</f>
        <v>0</v>
      </c>
      <c r="S294" s="27">
        <f>SUM(高校1:高校15!S294)</f>
        <v>0</v>
      </c>
      <c r="T294" s="28">
        <f t="shared" si="67"/>
        <v>0</v>
      </c>
      <c r="U294" s="29">
        <f t="shared" si="68"/>
        <v>0</v>
      </c>
      <c r="V294" s="88"/>
    </row>
    <row r="295" spans="1:22" x14ac:dyDescent="0.15">
      <c r="A295" s="306"/>
      <c r="B295" s="309"/>
      <c r="C295" s="26" t="s">
        <v>295</v>
      </c>
      <c r="D295" s="203">
        <f>SUM(高校1:高校15!D295)</f>
        <v>0</v>
      </c>
      <c r="E295" s="27">
        <f>SUM(高校1:高校15!E295)</f>
        <v>0</v>
      </c>
      <c r="F295" s="27">
        <f>SUM(高校1:高校15!F295)</f>
        <v>0</v>
      </c>
      <c r="G295" s="27">
        <f>SUM(高校1:高校15!G295)</f>
        <v>0</v>
      </c>
      <c r="H295" s="28">
        <f t="shared" si="63"/>
        <v>0</v>
      </c>
      <c r="I295" s="29">
        <f t="shared" si="64"/>
        <v>0</v>
      </c>
      <c r="J295" s="203">
        <f>SUM(高校1:高校15!J295)</f>
        <v>0</v>
      </c>
      <c r="K295" s="27">
        <f>SUM(高校1:高校15!K295)</f>
        <v>0</v>
      </c>
      <c r="L295" s="27">
        <f>SUM(高校1:高校15!L295)</f>
        <v>0</v>
      </c>
      <c r="M295" s="27">
        <f>SUM(高校1:高校15!M295)</f>
        <v>0</v>
      </c>
      <c r="N295" s="28">
        <f t="shared" si="65"/>
        <v>0</v>
      </c>
      <c r="O295" s="29">
        <f t="shared" si="66"/>
        <v>0</v>
      </c>
      <c r="P295" s="203">
        <f>SUM(高校1:高校15!P295)</f>
        <v>0</v>
      </c>
      <c r="Q295" s="27">
        <f>SUM(高校1:高校15!Q295)</f>
        <v>0</v>
      </c>
      <c r="R295" s="27">
        <f>SUM(高校1:高校15!R295)</f>
        <v>0</v>
      </c>
      <c r="S295" s="27">
        <f>SUM(高校1:高校15!S295)</f>
        <v>0</v>
      </c>
      <c r="T295" s="28">
        <f t="shared" si="67"/>
        <v>0</v>
      </c>
      <c r="U295" s="29">
        <f t="shared" si="68"/>
        <v>0</v>
      </c>
      <c r="V295" s="88"/>
    </row>
    <row r="296" spans="1:22" x14ac:dyDescent="0.15">
      <c r="A296" s="307"/>
      <c r="B296" s="310"/>
      <c r="C296" s="65" t="s">
        <v>311</v>
      </c>
      <c r="D296" s="207">
        <f>SUM(高校1:高校15!D296)</f>
        <v>0</v>
      </c>
      <c r="E296" s="51">
        <f>SUM(高校1:高校15!E296)</f>
        <v>0</v>
      </c>
      <c r="F296" s="51">
        <f>SUM(高校1:高校15!F296)</f>
        <v>0</v>
      </c>
      <c r="G296" s="51">
        <f>SUM(高校1:高校15!G296)</f>
        <v>0</v>
      </c>
      <c r="H296" s="52">
        <f t="shared" si="63"/>
        <v>0</v>
      </c>
      <c r="I296" s="125">
        <f t="shared" si="64"/>
        <v>0</v>
      </c>
      <c r="J296" s="207">
        <f>SUM(高校1:高校15!J296)</f>
        <v>0</v>
      </c>
      <c r="K296" s="51">
        <f>SUM(高校1:高校15!K296)</f>
        <v>0</v>
      </c>
      <c r="L296" s="51">
        <f>SUM(高校1:高校15!L296)</f>
        <v>0</v>
      </c>
      <c r="M296" s="51">
        <f>SUM(高校1:高校15!M296)</f>
        <v>0</v>
      </c>
      <c r="N296" s="52">
        <f t="shared" si="65"/>
        <v>0</v>
      </c>
      <c r="O296" s="125">
        <f t="shared" si="66"/>
        <v>0</v>
      </c>
      <c r="P296" s="207">
        <f>SUM(高校1:高校15!P296)</f>
        <v>0</v>
      </c>
      <c r="Q296" s="51">
        <f>SUM(高校1:高校15!Q296)</f>
        <v>0</v>
      </c>
      <c r="R296" s="51">
        <f>SUM(高校1:高校15!R296)</f>
        <v>0</v>
      </c>
      <c r="S296" s="51">
        <f>SUM(高校1:高校15!S296)</f>
        <v>0</v>
      </c>
      <c r="T296" s="52">
        <f t="shared" si="67"/>
        <v>0</v>
      </c>
      <c r="U296" s="125">
        <f t="shared" si="68"/>
        <v>0</v>
      </c>
      <c r="V296" s="88"/>
    </row>
    <row r="297" spans="1:22" ht="33.75" customHeight="1" x14ac:dyDescent="0.15">
      <c r="A297" s="126" t="s">
        <v>312</v>
      </c>
      <c r="B297" s="117" t="s">
        <v>19</v>
      </c>
      <c r="C297" s="127" t="s">
        <v>313</v>
      </c>
      <c r="D297" s="201">
        <f>SUM(高校1:高校15!D297)</f>
        <v>0</v>
      </c>
      <c r="E297" s="15">
        <f>SUM(高校1:高校15!E297)</f>
        <v>0</v>
      </c>
      <c r="F297" s="15">
        <f>SUM(高校1:高校15!F297)</f>
        <v>0</v>
      </c>
      <c r="G297" s="15">
        <f>SUM(高校1:高校15!G297)</f>
        <v>0</v>
      </c>
      <c r="H297" s="16">
        <f t="shared" si="63"/>
        <v>0</v>
      </c>
      <c r="I297" s="24">
        <f t="shared" si="64"/>
        <v>0</v>
      </c>
      <c r="J297" s="201">
        <f>SUM(高校1:高校15!J297)</f>
        <v>0</v>
      </c>
      <c r="K297" s="15">
        <f>SUM(高校1:高校15!K297)</f>
        <v>0</v>
      </c>
      <c r="L297" s="15">
        <f>SUM(高校1:高校15!L297)</f>
        <v>0</v>
      </c>
      <c r="M297" s="15">
        <f>SUM(高校1:高校15!M297)</f>
        <v>0</v>
      </c>
      <c r="N297" s="16">
        <f t="shared" si="65"/>
        <v>0</v>
      </c>
      <c r="O297" s="24">
        <f t="shared" si="66"/>
        <v>0</v>
      </c>
      <c r="P297" s="201">
        <f>SUM(高校1:高校15!P297)</f>
        <v>0</v>
      </c>
      <c r="Q297" s="15">
        <f>SUM(高校1:高校15!Q297)</f>
        <v>0</v>
      </c>
      <c r="R297" s="15">
        <f>SUM(高校1:高校15!R297)</f>
        <v>0</v>
      </c>
      <c r="S297" s="15">
        <f>SUM(高校1:高校15!S297)</f>
        <v>0</v>
      </c>
      <c r="T297" s="16">
        <f t="shared" si="67"/>
        <v>0</v>
      </c>
      <c r="U297" s="24">
        <f t="shared" si="68"/>
        <v>0</v>
      </c>
      <c r="V297" s="88"/>
    </row>
    <row r="298" spans="1:22" ht="13.5" customHeight="1" x14ac:dyDescent="0.15">
      <c r="A298" s="305" t="s">
        <v>314</v>
      </c>
      <c r="B298" s="308" t="s">
        <v>206</v>
      </c>
      <c r="C298" s="93" t="s">
        <v>194</v>
      </c>
      <c r="D298" s="201">
        <f>SUM(高校1:高校15!D298)</f>
        <v>0</v>
      </c>
      <c r="E298" s="15">
        <f>SUM(高校1:高校15!E298)</f>
        <v>0</v>
      </c>
      <c r="F298" s="15">
        <f>SUM(高校1:高校15!F298)</f>
        <v>0</v>
      </c>
      <c r="G298" s="15">
        <f>SUM(高校1:高校15!G298)</f>
        <v>0</v>
      </c>
      <c r="H298" s="16">
        <f t="shared" si="63"/>
        <v>0</v>
      </c>
      <c r="I298" s="24">
        <f t="shared" si="64"/>
        <v>0</v>
      </c>
      <c r="J298" s="201">
        <f>SUM(高校1:高校15!J298)</f>
        <v>0</v>
      </c>
      <c r="K298" s="15">
        <f>SUM(高校1:高校15!K298)</f>
        <v>0</v>
      </c>
      <c r="L298" s="15">
        <f>SUM(高校1:高校15!L298)</f>
        <v>0</v>
      </c>
      <c r="M298" s="15">
        <f>SUM(高校1:高校15!M298)</f>
        <v>0</v>
      </c>
      <c r="N298" s="16">
        <f t="shared" si="65"/>
        <v>0</v>
      </c>
      <c r="O298" s="24">
        <f t="shared" si="66"/>
        <v>0</v>
      </c>
      <c r="P298" s="201">
        <f>SUM(高校1:高校15!P298)</f>
        <v>0</v>
      </c>
      <c r="Q298" s="15">
        <f>SUM(高校1:高校15!Q298)</f>
        <v>0</v>
      </c>
      <c r="R298" s="15">
        <f>SUM(高校1:高校15!R298)</f>
        <v>0</v>
      </c>
      <c r="S298" s="15">
        <f>SUM(高校1:高校15!S298)</f>
        <v>0</v>
      </c>
      <c r="T298" s="16">
        <f t="shared" si="67"/>
        <v>0</v>
      </c>
      <c r="U298" s="24">
        <f t="shared" si="68"/>
        <v>0</v>
      </c>
      <c r="V298" s="88"/>
    </row>
    <row r="299" spans="1:22" ht="22.5" customHeight="1" x14ac:dyDescent="0.15">
      <c r="A299" s="306"/>
      <c r="B299" s="322"/>
      <c r="C299" s="91" t="s">
        <v>194</v>
      </c>
      <c r="D299" s="203">
        <f>SUM(高校1:高校15!D299)</f>
        <v>0</v>
      </c>
      <c r="E299" s="27">
        <f>SUM(高校1:高校15!E299)</f>
        <v>0</v>
      </c>
      <c r="F299" s="27">
        <f>SUM(高校1:高校15!F299)</f>
        <v>0</v>
      </c>
      <c r="G299" s="27">
        <f>SUM(高校1:高校15!G299)</f>
        <v>0</v>
      </c>
      <c r="H299" s="28">
        <f t="shared" si="63"/>
        <v>0</v>
      </c>
      <c r="I299" s="29">
        <f t="shared" si="64"/>
        <v>0</v>
      </c>
      <c r="J299" s="203">
        <f>SUM(高校1:高校15!J299)</f>
        <v>0</v>
      </c>
      <c r="K299" s="27">
        <f>SUM(高校1:高校15!K299)</f>
        <v>0</v>
      </c>
      <c r="L299" s="27">
        <f>SUM(高校1:高校15!L299)</f>
        <v>0</v>
      </c>
      <c r="M299" s="27">
        <f>SUM(高校1:高校15!M299)</f>
        <v>0</v>
      </c>
      <c r="N299" s="28">
        <f t="shared" si="65"/>
        <v>0</v>
      </c>
      <c r="O299" s="29">
        <f t="shared" si="66"/>
        <v>0</v>
      </c>
      <c r="P299" s="203">
        <f>SUM(高校1:高校15!P299)</f>
        <v>0</v>
      </c>
      <c r="Q299" s="27">
        <f>SUM(高校1:高校15!Q299)</f>
        <v>0</v>
      </c>
      <c r="R299" s="27">
        <f>SUM(高校1:高校15!R299)</f>
        <v>0</v>
      </c>
      <c r="S299" s="27">
        <f>SUM(高校1:高校15!S299)</f>
        <v>0</v>
      </c>
      <c r="T299" s="28">
        <f t="shared" si="67"/>
        <v>0</v>
      </c>
      <c r="U299" s="29">
        <f t="shared" si="68"/>
        <v>0</v>
      </c>
      <c r="V299" s="88"/>
    </row>
    <row r="300" spans="1:22" ht="22.5" customHeight="1" x14ac:dyDescent="0.15">
      <c r="A300" s="306"/>
      <c r="B300" s="128" t="s">
        <v>315</v>
      </c>
      <c r="C300" s="91" t="s">
        <v>249</v>
      </c>
      <c r="D300" s="203">
        <f>SUM(高校1:高校15!D300)</f>
        <v>0</v>
      </c>
      <c r="E300" s="27">
        <f>SUM(高校1:高校15!E300)</f>
        <v>0</v>
      </c>
      <c r="F300" s="27">
        <f>SUM(高校1:高校15!F300)</f>
        <v>0</v>
      </c>
      <c r="G300" s="27">
        <f>SUM(高校1:高校15!G300)</f>
        <v>0</v>
      </c>
      <c r="H300" s="28">
        <f t="shared" si="63"/>
        <v>0</v>
      </c>
      <c r="I300" s="29">
        <f t="shared" si="64"/>
        <v>0</v>
      </c>
      <c r="J300" s="203">
        <f>SUM(高校1:高校15!J300)</f>
        <v>0</v>
      </c>
      <c r="K300" s="27">
        <f>SUM(高校1:高校15!K300)</f>
        <v>0</v>
      </c>
      <c r="L300" s="27">
        <f>SUM(高校1:高校15!L300)</f>
        <v>0</v>
      </c>
      <c r="M300" s="27">
        <f>SUM(高校1:高校15!M300)</f>
        <v>0</v>
      </c>
      <c r="N300" s="28">
        <f t="shared" si="65"/>
        <v>0</v>
      </c>
      <c r="O300" s="29">
        <f t="shared" si="66"/>
        <v>0</v>
      </c>
      <c r="P300" s="203">
        <f>SUM(高校1:高校15!P300)</f>
        <v>0</v>
      </c>
      <c r="Q300" s="27">
        <f>SUM(高校1:高校15!Q300)</f>
        <v>0</v>
      </c>
      <c r="R300" s="27">
        <f>SUM(高校1:高校15!R300)</f>
        <v>0</v>
      </c>
      <c r="S300" s="27">
        <f>SUM(高校1:高校15!S300)</f>
        <v>0</v>
      </c>
      <c r="T300" s="28">
        <f t="shared" si="67"/>
        <v>0</v>
      </c>
      <c r="U300" s="29">
        <f t="shared" si="68"/>
        <v>0</v>
      </c>
      <c r="V300" s="88"/>
    </row>
    <row r="301" spans="1:22" ht="22.5" customHeight="1" x14ac:dyDescent="0.15">
      <c r="A301" s="306"/>
      <c r="B301" s="108" t="s">
        <v>30</v>
      </c>
      <c r="C301" s="91" t="s">
        <v>316</v>
      </c>
      <c r="D301" s="203">
        <f>SUM(高校1:高校15!D301)</f>
        <v>0</v>
      </c>
      <c r="E301" s="27">
        <f>SUM(高校1:高校15!E301)</f>
        <v>0</v>
      </c>
      <c r="F301" s="27">
        <f>SUM(高校1:高校15!F301)</f>
        <v>0</v>
      </c>
      <c r="G301" s="27">
        <f>SUM(高校1:高校15!G301)</f>
        <v>0</v>
      </c>
      <c r="H301" s="28">
        <f t="shared" si="63"/>
        <v>0</v>
      </c>
      <c r="I301" s="29">
        <f t="shared" si="64"/>
        <v>0</v>
      </c>
      <c r="J301" s="203">
        <f>SUM(高校1:高校15!J301)</f>
        <v>0</v>
      </c>
      <c r="K301" s="27">
        <f>SUM(高校1:高校15!K301)</f>
        <v>0</v>
      </c>
      <c r="L301" s="27">
        <f>SUM(高校1:高校15!L301)</f>
        <v>0</v>
      </c>
      <c r="M301" s="27">
        <f>SUM(高校1:高校15!M301)</f>
        <v>0</v>
      </c>
      <c r="N301" s="28">
        <f t="shared" si="65"/>
        <v>0</v>
      </c>
      <c r="O301" s="29">
        <f t="shared" si="66"/>
        <v>0</v>
      </c>
      <c r="P301" s="203">
        <f>SUM(高校1:高校15!P301)</f>
        <v>0</v>
      </c>
      <c r="Q301" s="27">
        <f>SUM(高校1:高校15!Q301)</f>
        <v>0</v>
      </c>
      <c r="R301" s="27">
        <f>SUM(高校1:高校15!R301)</f>
        <v>0</v>
      </c>
      <c r="S301" s="27">
        <f>SUM(高校1:高校15!S301)</f>
        <v>0</v>
      </c>
      <c r="T301" s="28">
        <f t="shared" si="67"/>
        <v>0</v>
      </c>
      <c r="U301" s="29">
        <f t="shared" si="68"/>
        <v>0</v>
      </c>
      <c r="V301" s="88"/>
    </row>
    <row r="302" spans="1:22" ht="22.5" customHeight="1" x14ac:dyDescent="0.15">
      <c r="A302" s="307"/>
      <c r="B302" s="109" t="s">
        <v>317</v>
      </c>
      <c r="C302" s="92" t="s">
        <v>317</v>
      </c>
      <c r="D302" s="206">
        <f>SUM(高校1:高校15!D302)</f>
        <v>0</v>
      </c>
      <c r="E302" s="42">
        <f>SUM(高校1:高校15!E302)</f>
        <v>0</v>
      </c>
      <c r="F302" s="42">
        <f>SUM(高校1:高校15!F302)</f>
        <v>0</v>
      </c>
      <c r="G302" s="42">
        <f>SUM(高校1:高校15!G302)</f>
        <v>0</v>
      </c>
      <c r="H302" s="33">
        <f t="shared" si="63"/>
        <v>0</v>
      </c>
      <c r="I302" s="34">
        <f t="shared" si="64"/>
        <v>0</v>
      </c>
      <c r="J302" s="206">
        <f>SUM(高校1:高校15!J302)</f>
        <v>0</v>
      </c>
      <c r="K302" s="42">
        <f>SUM(高校1:高校15!K302)</f>
        <v>0</v>
      </c>
      <c r="L302" s="42">
        <f>SUM(高校1:高校15!L302)</f>
        <v>0</v>
      </c>
      <c r="M302" s="42">
        <f>SUM(高校1:高校15!M302)</f>
        <v>0</v>
      </c>
      <c r="N302" s="33">
        <f t="shared" si="65"/>
        <v>0</v>
      </c>
      <c r="O302" s="34">
        <f t="shared" si="66"/>
        <v>0</v>
      </c>
      <c r="P302" s="206">
        <f>SUM(高校1:高校15!P302)</f>
        <v>0</v>
      </c>
      <c r="Q302" s="42">
        <f>SUM(高校1:高校15!Q302)</f>
        <v>0</v>
      </c>
      <c r="R302" s="42">
        <f>SUM(高校1:高校15!R302)</f>
        <v>0</v>
      </c>
      <c r="S302" s="42">
        <f>SUM(高校1:高校15!S302)</f>
        <v>0</v>
      </c>
      <c r="T302" s="33">
        <f t="shared" si="67"/>
        <v>0</v>
      </c>
      <c r="U302" s="34">
        <f t="shared" si="68"/>
        <v>0</v>
      </c>
      <c r="V302" s="88"/>
    </row>
    <row r="303" spans="1:22" ht="13.5" customHeight="1" x14ac:dyDescent="0.15">
      <c r="A303" s="305" t="s">
        <v>318</v>
      </c>
      <c r="B303" s="308" t="s">
        <v>9</v>
      </c>
      <c r="C303" s="49" t="s">
        <v>19</v>
      </c>
      <c r="D303" s="202">
        <f>SUM(高校1:高校15!D303)</f>
        <v>0</v>
      </c>
      <c r="E303" s="21">
        <f>SUM(高校1:高校15!E303)</f>
        <v>0</v>
      </c>
      <c r="F303" s="21">
        <f>SUM(高校1:高校15!F303)</f>
        <v>0</v>
      </c>
      <c r="G303" s="21">
        <f>SUM(高校1:高校15!G303)</f>
        <v>0</v>
      </c>
      <c r="H303" s="22">
        <f t="shared" si="63"/>
        <v>0</v>
      </c>
      <c r="I303" s="98">
        <f t="shared" si="64"/>
        <v>0</v>
      </c>
      <c r="J303" s="202">
        <f>SUM(高校1:高校15!J303)</f>
        <v>0</v>
      </c>
      <c r="K303" s="21">
        <f>SUM(高校1:高校15!K303)</f>
        <v>0</v>
      </c>
      <c r="L303" s="21">
        <f>SUM(高校1:高校15!L303)</f>
        <v>0</v>
      </c>
      <c r="M303" s="21">
        <f>SUM(高校1:高校15!M303)</f>
        <v>0</v>
      </c>
      <c r="N303" s="22">
        <f t="shared" si="65"/>
        <v>0</v>
      </c>
      <c r="O303" s="98">
        <f t="shared" si="66"/>
        <v>0</v>
      </c>
      <c r="P303" s="202">
        <f>SUM(高校1:高校15!P303)</f>
        <v>0</v>
      </c>
      <c r="Q303" s="21">
        <f>SUM(高校1:高校15!Q303)</f>
        <v>0</v>
      </c>
      <c r="R303" s="21">
        <f>SUM(高校1:高校15!R303)</f>
        <v>0</v>
      </c>
      <c r="S303" s="21">
        <f>SUM(高校1:高校15!S303)</f>
        <v>0</v>
      </c>
      <c r="T303" s="22">
        <f t="shared" si="67"/>
        <v>0</v>
      </c>
      <c r="U303" s="98">
        <f t="shared" si="68"/>
        <v>0</v>
      </c>
      <c r="V303" s="88"/>
    </row>
    <row r="304" spans="1:22" ht="13.5" customHeight="1" x14ac:dyDescent="0.15">
      <c r="A304" s="306"/>
      <c r="B304" s="309"/>
      <c r="C304" s="26" t="s">
        <v>319</v>
      </c>
      <c r="D304" s="203">
        <f>SUM(高校1:高校15!D304)</f>
        <v>0</v>
      </c>
      <c r="E304" s="27">
        <f>SUM(高校1:高校15!E304)</f>
        <v>0</v>
      </c>
      <c r="F304" s="27">
        <f>SUM(高校1:高校15!F304)</f>
        <v>0</v>
      </c>
      <c r="G304" s="27">
        <f>SUM(高校1:高校15!G304)</f>
        <v>0</v>
      </c>
      <c r="H304" s="28">
        <f t="shared" si="63"/>
        <v>0</v>
      </c>
      <c r="I304" s="29">
        <f t="shared" si="64"/>
        <v>0</v>
      </c>
      <c r="J304" s="203">
        <f>SUM(高校1:高校15!J304)</f>
        <v>0</v>
      </c>
      <c r="K304" s="27">
        <f>SUM(高校1:高校15!K304)</f>
        <v>0</v>
      </c>
      <c r="L304" s="27">
        <f>SUM(高校1:高校15!L304)</f>
        <v>0</v>
      </c>
      <c r="M304" s="27">
        <f>SUM(高校1:高校15!M304)</f>
        <v>0</v>
      </c>
      <c r="N304" s="28">
        <f t="shared" si="65"/>
        <v>0</v>
      </c>
      <c r="O304" s="29">
        <f t="shared" si="66"/>
        <v>0</v>
      </c>
      <c r="P304" s="203">
        <f>SUM(高校1:高校15!P304)</f>
        <v>0</v>
      </c>
      <c r="Q304" s="27">
        <f>SUM(高校1:高校15!Q304)</f>
        <v>0</v>
      </c>
      <c r="R304" s="27">
        <f>SUM(高校1:高校15!R304)</f>
        <v>0</v>
      </c>
      <c r="S304" s="27">
        <f>SUM(高校1:高校15!S304)</f>
        <v>0</v>
      </c>
      <c r="T304" s="28">
        <f t="shared" si="67"/>
        <v>0</v>
      </c>
      <c r="U304" s="29">
        <f t="shared" si="68"/>
        <v>0</v>
      </c>
      <c r="V304" s="88"/>
    </row>
    <row r="305" spans="1:22" ht="13.5" customHeight="1" x14ac:dyDescent="0.15">
      <c r="A305" s="307"/>
      <c r="B305" s="310"/>
      <c r="C305" s="31" t="s">
        <v>320</v>
      </c>
      <c r="D305" s="206">
        <f>SUM(高校1:高校15!D305)</f>
        <v>0</v>
      </c>
      <c r="E305" s="42">
        <f>SUM(高校1:高校15!E305)</f>
        <v>0</v>
      </c>
      <c r="F305" s="42">
        <f>SUM(高校1:高校15!F305)</f>
        <v>0</v>
      </c>
      <c r="G305" s="42">
        <f>SUM(高校1:高校15!G305)</f>
        <v>0</v>
      </c>
      <c r="H305" s="33">
        <f t="shared" si="63"/>
        <v>0</v>
      </c>
      <c r="I305" s="34">
        <f t="shared" si="64"/>
        <v>0</v>
      </c>
      <c r="J305" s="206">
        <f>SUM(高校1:高校15!J305)</f>
        <v>0</v>
      </c>
      <c r="K305" s="42">
        <f>SUM(高校1:高校15!K305)</f>
        <v>0</v>
      </c>
      <c r="L305" s="42">
        <f>SUM(高校1:高校15!L305)</f>
        <v>0</v>
      </c>
      <c r="M305" s="42">
        <f>SUM(高校1:高校15!M305)</f>
        <v>0</v>
      </c>
      <c r="N305" s="33">
        <f t="shared" si="65"/>
        <v>0</v>
      </c>
      <c r="O305" s="34">
        <f t="shared" si="66"/>
        <v>0</v>
      </c>
      <c r="P305" s="206">
        <f>SUM(高校1:高校15!P305)</f>
        <v>0</v>
      </c>
      <c r="Q305" s="42">
        <f>SUM(高校1:高校15!Q305)</f>
        <v>0</v>
      </c>
      <c r="R305" s="42">
        <f>SUM(高校1:高校15!R305)</f>
        <v>0</v>
      </c>
      <c r="S305" s="42">
        <f>SUM(高校1:高校15!S305)</f>
        <v>0</v>
      </c>
      <c r="T305" s="33">
        <f t="shared" si="67"/>
        <v>0</v>
      </c>
      <c r="U305" s="34">
        <f t="shared" si="68"/>
        <v>0</v>
      </c>
      <c r="V305" s="88"/>
    </row>
    <row r="306" spans="1:22" ht="13.5" customHeight="1" x14ac:dyDescent="0.15">
      <c r="A306" s="305" t="s">
        <v>321</v>
      </c>
      <c r="B306" s="117" t="s">
        <v>322</v>
      </c>
      <c r="C306" s="14" t="s">
        <v>322</v>
      </c>
      <c r="D306" s="201">
        <f>SUM(高校1:高校15!D306)</f>
        <v>0</v>
      </c>
      <c r="E306" s="15">
        <f>SUM(高校1:高校15!E306)</f>
        <v>0</v>
      </c>
      <c r="F306" s="15">
        <f>SUM(高校1:高校15!F306)</f>
        <v>0</v>
      </c>
      <c r="G306" s="15">
        <f>SUM(高校1:高校15!G306)</f>
        <v>0</v>
      </c>
      <c r="H306" s="16">
        <f t="shared" si="63"/>
        <v>0</v>
      </c>
      <c r="I306" s="24">
        <f t="shared" si="64"/>
        <v>0</v>
      </c>
      <c r="J306" s="201">
        <f>SUM(高校1:高校15!J306)</f>
        <v>0</v>
      </c>
      <c r="K306" s="15">
        <f>SUM(高校1:高校15!K306)</f>
        <v>0</v>
      </c>
      <c r="L306" s="15">
        <f>SUM(高校1:高校15!L306)</f>
        <v>0</v>
      </c>
      <c r="M306" s="15">
        <f>SUM(高校1:高校15!M306)</f>
        <v>0</v>
      </c>
      <c r="N306" s="16">
        <f t="shared" si="65"/>
        <v>0</v>
      </c>
      <c r="O306" s="24">
        <f t="shared" si="66"/>
        <v>0</v>
      </c>
      <c r="P306" s="201">
        <f>SUM(高校1:高校15!P306)</f>
        <v>0</v>
      </c>
      <c r="Q306" s="15">
        <f>SUM(高校1:高校15!Q306)</f>
        <v>0</v>
      </c>
      <c r="R306" s="15">
        <f>SUM(高校1:高校15!R306)</f>
        <v>0</v>
      </c>
      <c r="S306" s="15">
        <f>SUM(高校1:高校15!S306)</f>
        <v>0</v>
      </c>
      <c r="T306" s="16">
        <f t="shared" si="67"/>
        <v>0</v>
      </c>
      <c r="U306" s="24">
        <f t="shared" si="68"/>
        <v>0</v>
      </c>
      <c r="V306" s="88"/>
    </row>
    <row r="307" spans="1:22" ht="13.5" customHeight="1" x14ac:dyDescent="0.15">
      <c r="A307" s="306"/>
      <c r="B307" s="321" t="s">
        <v>172</v>
      </c>
      <c r="C307" s="26" t="s">
        <v>323</v>
      </c>
      <c r="D307" s="203">
        <f>SUM(高校1:高校15!D307)</f>
        <v>0</v>
      </c>
      <c r="E307" s="27">
        <f>SUM(高校1:高校15!E307)</f>
        <v>0</v>
      </c>
      <c r="F307" s="27">
        <f>SUM(高校1:高校15!F307)</f>
        <v>0</v>
      </c>
      <c r="G307" s="27">
        <f>SUM(高校1:高校15!G307)</f>
        <v>0</v>
      </c>
      <c r="H307" s="28">
        <f t="shared" si="63"/>
        <v>0</v>
      </c>
      <c r="I307" s="29">
        <f t="shared" si="64"/>
        <v>0</v>
      </c>
      <c r="J307" s="203">
        <f>SUM(高校1:高校15!J307)</f>
        <v>0</v>
      </c>
      <c r="K307" s="27">
        <f>SUM(高校1:高校15!K307)</f>
        <v>0</v>
      </c>
      <c r="L307" s="27">
        <f>SUM(高校1:高校15!L307)</f>
        <v>0</v>
      </c>
      <c r="M307" s="27">
        <f>SUM(高校1:高校15!M307)</f>
        <v>0</v>
      </c>
      <c r="N307" s="28">
        <f t="shared" si="65"/>
        <v>0</v>
      </c>
      <c r="O307" s="29">
        <f t="shared" si="66"/>
        <v>0</v>
      </c>
      <c r="P307" s="203">
        <f>SUM(高校1:高校15!P307)</f>
        <v>0</v>
      </c>
      <c r="Q307" s="27">
        <f>SUM(高校1:高校15!Q307)</f>
        <v>0</v>
      </c>
      <c r="R307" s="27">
        <f>SUM(高校1:高校15!R307)</f>
        <v>0</v>
      </c>
      <c r="S307" s="27">
        <f>SUM(高校1:高校15!S307)</f>
        <v>0</v>
      </c>
      <c r="T307" s="28">
        <f t="shared" si="67"/>
        <v>0</v>
      </c>
      <c r="U307" s="29">
        <f t="shared" si="68"/>
        <v>0</v>
      </c>
      <c r="V307" s="88"/>
    </row>
    <row r="308" spans="1:22" ht="13.5" customHeight="1" thickBot="1" x14ac:dyDescent="0.2">
      <c r="A308" s="338"/>
      <c r="B308" s="339"/>
      <c r="C308" s="31" t="s">
        <v>324</v>
      </c>
      <c r="D308" s="215">
        <f>SUM(高校1:高校15!D308)</f>
        <v>0</v>
      </c>
      <c r="E308" s="216">
        <f>SUM(高校1:高校15!E308)</f>
        <v>0</v>
      </c>
      <c r="F308" s="216">
        <f>SUM(高校1:高校15!F308)</f>
        <v>0</v>
      </c>
      <c r="G308" s="216">
        <f>SUM(高校1:高校15!G308)</f>
        <v>0</v>
      </c>
      <c r="H308" s="217">
        <f t="shared" si="63"/>
        <v>0</v>
      </c>
      <c r="I308" s="218">
        <f t="shared" si="64"/>
        <v>0</v>
      </c>
      <c r="J308" s="215">
        <f>SUM(高校1:高校15!J308)</f>
        <v>0</v>
      </c>
      <c r="K308" s="216">
        <f>SUM(高校1:高校15!K308)</f>
        <v>0</v>
      </c>
      <c r="L308" s="216">
        <f>SUM(高校1:高校15!L308)</f>
        <v>0</v>
      </c>
      <c r="M308" s="216">
        <f>SUM(高校1:高校15!M308)</f>
        <v>0</v>
      </c>
      <c r="N308" s="217">
        <f t="shared" si="65"/>
        <v>0</v>
      </c>
      <c r="O308" s="218">
        <f t="shared" si="66"/>
        <v>0</v>
      </c>
      <c r="P308" s="215">
        <f>SUM(高校1:高校15!P308)</f>
        <v>0</v>
      </c>
      <c r="Q308" s="216">
        <f>SUM(高校1:高校15!Q308)</f>
        <v>0</v>
      </c>
      <c r="R308" s="216">
        <f>SUM(高校1:高校15!R308)</f>
        <v>0</v>
      </c>
      <c r="S308" s="216">
        <f>SUM(高校1:高校15!S308)</f>
        <v>0</v>
      </c>
      <c r="T308" s="217">
        <f t="shared" si="67"/>
        <v>0</v>
      </c>
      <c r="U308" s="218">
        <f t="shared" si="68"/>
        <v>0</v>
      </c>
      <c r="V308" s="88"/>
    </row>
    <row r="309" spans="1:22" ht="13.5" customHeight="1" thickBot="1" x14ac:dyDescent="0.2">
      <c r="A309" s="340" t="s">
        <v>325</v>
      </c>
      <c r="B309" s="341"/>
      <c r="C309" s="342"/>
      <c r="D309" s="120">
        <f>SUM(D268:D308)</f>
        <v>0</v>
      </c>
      <c r="E309" s="119">
        <f t="shared" ref="E309:U309" si="69">SUM(E268:E308)</f>
        <v>0</v>
      </c>
      <c r="F309" s="119">
        <f t="shared" si="69"/>
        <v>0</v>
      </c>
      <c r="G309" s="119">
        <f t="shared" si="69"/>
        <v>0</v>
      </c>
      <c r="H309" s="119">
        <f>SUM(H268:H308)</f>
        <v>0</v>
      </c>
      <c r="I309" s="121">
        <f t="shared" si="69"/>
        <v>0</v>
      </c>
      <c r="J309" s="120">
        <f t="shared" si="69"/>
        <v>0</v>
      </c>
      <c r="K309" s="119">
        <f t="shared" si="69"/>
        <v>0</v>
      </c>
      <c r="L309" s="119">
        <f t="shared" si="69"/>
        <v>0</v>
      </c>
      <c r="M309" s="119">
        <f t="shared" si="69"/>
        <v>0</v>
      </c>
      <c r="N309" s="119">
        <f t="shared" si="69"/>
        <v>0</v>
      </c>
      <c r="O309" s="121">
        <f t="shared" si="69"/>
        <v>0</v>
      </c>
      <c r="P309" s="120">
        <f t="shared" si="69"/>
        <v>0</v>
      </c>
      <c r="Q309" s="119">
        <f t="shared" si="69"/>
        <v>0</v>
      </c>
      <c r="R309" s="119">
        <f t="shared" si="69"/>
        <v>0</v>
      </c>
      <c r="S309" s="119">
        <f t="shared" si="69"/>
        <v>0</v>
      </c>
      <c r="T309" s="119">
        <f t="shared" si="69"/>
        <v>0</v>
      </c>
      <c r="U309" s="121">
        <f t="shared" si="6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58"/>
        <v>0</v>
      </c>
      <c r="I310" s="131">
        <f t="shared" si="58"/>
        <v>0</v>
      </c>
      <c r="J310" s="129">
        <f>J309+J262</f>
        <v>0</v>
      </c>
      <c r="K310" s="130">
        <f>K309+K262</f>
        <v>0</v>
      </c>
      <c r="L310" s="130">
        <f>L309+L262</f>
        <v>0</v>
      </c>
      <c r="M310" s="130">
        <f>M309+M262</f>
        <v>0</v>
      </c>
      <c r="N310" s="130">
        <f t="shared" si="59"/>
        <v>0</v>
      </c>
      <c r="O310" s="131">
        <f t="shared" si="60"/>
        <v>0</v>
      </c>
      <c r="P310" s="129">
        <f>P309+P262</f>
        <v>0</v>
      </c>
      <c r="Q310" s="130">
        <f>Q309+Q262</f>
        <v>0</v>
      </c>
      <c r="R310" s="130">
        <f>R309+R262</f>
        <v>0</v>
      </c>
      <c r="S310" s="130">
        <f>S309+S262</f>
        <v>0</v>
      </c>
      <c r="T310" s="130">
        <f t="shared" si="61"/>
        <v>0</v>
      </c>
      <c r="U310" s="131">
        <f t="shared" si="62"/>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f>SUM(高校1:高校15!D316)</f>
        <v>0</v>
      </c>
      <c r="E316" s="38">
        <f>SUM(高校1:高校15!E316)</f>
        <v>0</v>
      </c>
      <c r="F316" s="38">
        <f>SUM(高校1:高校15!F316)</f>
        <v>0</v>
      </c>
      <c r="G316" s="38">
        <f>SUM(高校1:高校15!G316)</f>
        <v>0</v>
      </c>
      <c r="H316" s="39">
        <f t="shared" ref="H316:I316" si="70">D316+F316</f>
        <v>0</v>
      </c>
      <c r="I316" s="95">
        <f t="shared" si="70"/>
        <v>0</v>
      </c>
      <c r="J316" s="205">
        <f>SUM(高校1:高校15!J316)</f>
        <v>0</v>
      </c>
      <c r="K316" s="38">
        <f>SUM(高校1:高校15!K316)</f>
        <v>0</v>
      </c>
      <c r="L316" s="38">
        <f>SUM(高校1:高校15!L316)</f>
        <v>0</v>
      </c>
      <c r="M316" s="38">
        <f>SUM(高校1:高校15!M316)</f>
        <v>0</v>
      </c>
      <c r="N316" s="39">
        <f t="shared" ref="N316" si="71">J316+L316</f>
        <v>0</v>
      </c>
      <c r="O316" s="95">
        <f t="shared" ref="O316" si="72">K316+M316</f>
        <v>0</v>
      </c>
      <c r="P316" s="205">
        <f>SUM(高校1:高校15!P316)</f>
        <v>0</v>
      </c>
      <c r="Q316" s="38">
        <f>SUM(高校1:高校15!Q316)</f>
        <v>0</v>
      </c>
      <c r="R316" s="38">
        <f>SUM(高校1:高校15!R316)</f>
        <v>0</v>
      </c>
      <c r="S316" s="38">
        <f>SUM(高校1:高校15!S316)</f>
        <v>0</v>
      </c>
      <c r="T316" s="39">
        <f t="shared" ref="T316" si="73">P316+R316</f>
        <v>0</v>
      </c>
      <c r="U316" s="95">
        <f t="shared" ref="U316" si="74">Q316+S316</f>
        <v>0</v>
      </c>
      <c r="V316" s="88"/>
    </row>
    <row r="317" spans="1:22" ht="22.5" customHeight="1" x14ac:dyDescent="0.15">
      <c r="A317" s="132" t="s">
        <v>330</v>
      </c>
      <c r="B317" s="134" t="s">
        <v>331</v>
      </c>
      <c r="C317" s="90" t="s">
        <v>127</v>
      </c>
      <c r="D317" s="205">
        <f>SUM(高校1:高校15!D317)</f>
        <v>0</v>
      </c>
      <c r="E317" s="38">
        <f>SUM(高校1:高校15!E317)</f>
        <v>0</v>
      </c>
      <c r="F317" s="38">
        <f>SUM(高校1:高校15!F317)</f>
        <v>0</v>
      </c>
      <c r="G317" s="38">
        <f>SUM(高校1:高校15!G317)</f>
        <v>0</v>
      </c>
      <c r="H317" s="39">
        <f t="shared" ref="H317:H380" si="75">D317+F317</f>
        <v>0</v>
      </c>
      <c r="I317" s="95">
        <f t="shared" ref="I317:I380" si="76">E317+G317</f>
        <v>0</v>
      </c>
      <c r="J317" s="205">
        <f>SUM(高校1:高校15!J317)</f>
        <v>0</v>
      </c>
      <c r="K317" s="38">
        <f>SUM(高校1:高校15!K317)</f>
        <v>0</v>
      </c>
      <c r="L317" s="38">
        <f>SUM(高校1:高校15!L317)</f>
        <v>0</v>
      </c>
      <c r="M317" s="38">
        <f>SUM(高校1:高校15!M317)</f>
        <v>0</v>
      </c>
      <c r="N317" s="39">
        <f t="shared" ref="N317:N380" si="77">J317+L317</f>
        <v>0</v>
      </c>
      <c r="O317" s="95">
        <f t="shared" ref="O317:O380" si="78">K317+M317</f>
        <v>0</v>
      </c>
      <c r="P317" s="205">
        <f>SUM(高校1:高校15!P317)</f>
        <v>0</v>
      </c>
      <c r="Q317" s="38">
        <f>SUM(高校1:高校15!Q317)</f>
        <v>0</v>
      </c>
      <c r="R317" s="38">
        <f>SUM(高校1:高校15!R317)</f>
        <v>0</v>
      </c>
      <c r="S317" s="38">
        <f>SUM(高校1:高校15!S317)</f>
        <v>0</v>
      </c>
      <c r="T317" s="39">
        <f t="shared" ref="T317:T380" si="79">P317+R317</f>
        <v>0</v>
      </c>
      <c r="U317" s="95">
        <f t="shared" ref="U317:U380" si="80">Q317+S317</f>
        <v>0</v>
      </c>
      <c r="V317" s="88"/>
    </row>
    <row r="318" spans="1:22" ht="13.5" customHeight="1" x14ac:dyDescent="0.15">
      <c r="A318" s="132" t="s">
        <v>332</v>
      </c>
      <c r="B318" s="133" t="s">
        <v>333</v>
      </c>
      <c r="C318" s="90" t="s">
        <v>127</v>
      </c>
      <c r="D318" s="205">
        <f>SUM(高校1:高校15!D318)</f>
        <v>0</v>
      </c>
      <c r="E318" s="38">
        <f>SUM(高校1:高校15!E318)</f>
        <v>0</v>
      </c>
      <c r="F318" s="38">
        <f>SUM(高校1:高校15!F318)</f>
        <v>0</v>
      </c>
      <c r="G318" s="38">
        <f>SUM(高校1:高校15!G318)</f>
        <v>0</v>
      </c>
      <c r="H318" s="39">
        <f t="shared" si="75"/>
        <v>0</v>
      </c>
      <c r="I318" s="95">
        <f t="shared" si="76"/>
        <v>0</v>
      </c>
      <c r="J318" s="205">
        <f>SUM(高校1:高校15!J318)</f>
        <v>0</v>
      </c>
      <c r="K318" s="38">
        <f>SUM(高校1:高校15!K318)</f>
        <v>0</v>
      </c>
      <c r="L318" s="38">
        <f>SUM(高校1:高校15!L318)</f>
        <v>0</v>
      </c>
      <c r="M318" s="38">
        <f>SUM(高校1:高校15!M318)</f>
        <v>0</v>
      </c>
      <c r="N318" s="39">
        <f t="shared" si="77"/>
        <v>0</v>
      </c>
      <c r="O318" s="95">
        <f t="shared" si="78"/>
        <v>0</v>
      </c>
      <c r="P318" s="205">
        <f>SUM(高校1:高校15!P318)</f>
        <v>0</v>
      </c>
      <c r="Q318" s="38">
        <f>SUM(高校1:高校15!Q318)</f>
        <v>0</v>
      </c>
      <c r="R318" s="38">
        <f>SUM(高校1:高校15!R318)</f>
        <v>0</v>
      </c>
      <c r="S318" s="38">
        <f>SUM(高校1:高校15!S318)</f>
        <v>0</v>
      </c>
      <c r="T318" s="39">
        <f t="shared" si="79"/>
        <v>0</v>
      </c>
      <c r="U318" s="95">
        <f t="shared" si="80"/>
        <v>0</v>
      </c>
      <c r="V318" s="88"/>
    </row>
    <row r="319" spans="1:22" ht="13.5" customHeight="1" x14ac:dyDescent="0.15">
      <c r="A319" s="132" t="s">
        <v>334</v>
      </c>
      <c r="B319" s="133" t="s">
        <v>335</v>
      </c>
      <c r="C319" s="90" t="s">
        <v>335</v>
      </c>
      <c r="D319" s="205">
        <f>SUM(高校1:高校15!D319)</f>
        <v>0</v>
      </c>
      <c r="E319" s="38">
        <f>SUM(高校1:高校15!E319)</f>
        <v>0</v>
      </c>
      <c r="F319" s="38">
        <f>SUM(高校1:高校15!F319)</f>
        <v>0</v>
      </c>
      <c r="G319" s="38">
        <f>SUM(高校1:高校15!G319)</f>
        <v>0</v>
      </c>
      <c r="H319" s="39">
        <f t="shared" si="75"/>
        <v>0</v>
      </c>
      <c r="I319" s="95">
        <f t="shared" si="76"/>
        <v>0</v>
      </c>
      <c r="J319" s="205">
        <f>SUM(高校1:高校15!J319)</f>
        <v>0</v>
      </c>
      <c r="K319" s="38">
        <f>SUM(高校1:高校15!K319)</f>
        <v>0</v>
      </c>
      <c r="L319" s="38">
        <f>SUM(高校1:高校15!L319)</f>
        <v>0</v>
      </c>
      <c r="M319" s="38">
        <f>SUM(高校1:高校15!M319)</f>
        <v>0</v>
      </c>
      <c r="N319" s="39">
        <f t="shared" si="77"/>
        <v>0</v>
      </c>
      <c r="O319" s="95">
        <f t="shared" si="78"/>
        <v>0</v>
      </c>
      <c r="P319" s="205">
        <f>SUM(高校1:高校15!P319)</f>
        <v>0</v>
      </c>
      <c r="Q319" s="38">
        <f>SUM(高校1:高校15!Q319)</f>
        <v>0</v>
      </c>
      <c r="R319" s="38">
        <f>SUM(高校1:高校15!R319)</f>
        <v>0</v>
      </c>
      <c r="S319" s="38">
        <f>SUM(高校1:高校15!S319)</f>
        <v>0</v>
      </c>
      <c r="T319" s="39">
        <f t="shared" si="79"/>
        <v>0</v>
      </c>
      <c r="U319" s="95">
        <f t="shared" si="80"/>
        <v>0</v>
      </c>
      <c r="V319" s="88"/>
    </row>
    <row r="320" spans="1:22" ht="13.5" customHeight="1" x14ac:dyDescent="0.15">
      <c r="A320" s="132" t="s">
        <v>336</v>
      </c>
      <c r="B320" s="133" t="s">
        <v>337</v>
      </c>
      <c r="C320" s="90" t="s">
        <v>337</v>
      </c>
      <c r="D320" s="205">
        <f>SUM(高校1:高校15!D320)</f>
        <v>0</v>
      </c>
      <c r="E320" s="38">
        <f>SUM(高校1:高校15!E320)</f>
        <v>0</v>
      </c>
      <c r="F320" s="38">
        <f>SUM(高校1:高校15!F320)</f>
        <v>0</v>
      </c>
      <c r="G320" s="38">
        <f>SUM(高校1:高校15!G320)</f>
        <v>0</v>
      </c>
      <c r="H320" s="39">
        <f t="shared" si="75"/>
        <v>0</v>
      </c>
      <c r="I320" s="95">
        <f t="shared" si="76"/>
        <v>0</v>
      </c>
      <c r="J320" s="205">
        <f>SUM(高校1:高校15!J320)</f>
        <v>0</v>
      </c>
      <c r="K320" s="38">
        <f>SUM(高校1:高校15!K320)</f>
        <v>0</v>
      </c>
      <c r="L320" s="38">
        <f>SUM(高校1:高校15!L320)</f>
        <v>0</v>
      </c>
      <c r="M320" s="38">
        <f>SUM(高校1:高校15!M320)</f>
        <v>0</v>
      </c>
      <c r="N320" s="39">
        <f t="shared" si="77"/>
        <v>0</v>
      </c>
      <c r="O320" s="95">
        <f t="shared" si="78"/>
        <v>0</v>
      </c>
      <c r="P320" s="205">
        <f>SUM(高校1:高校15!P320)</f>
        <v>0</v>
      </c>
      <c r="Q320" s="38">
        <f>SUM(高校1:高校15!Q320)</f>
        <v>0</v>
      </c>
      <c r="R320" s="38">
        <f>SUM(高校1:高校15!R320)</f>
        <v>0</v>
      </c>
      <c r="S320" s="38">
        <f>SUM(高校1:高校15!S320)</f>
        <v>0</v>
      </c>
      <c r="T320" s="39">
        <f t="shared" si="79"/>
        <v>0</v>
      </c>
      <c r="U320" s="95">
        <f t="shared" si="80"/>
        <v>0</v>
      </c>
      <c r="V320" s="88"/>
    </row>
    <row r="321" spans="1:22" ht="13.5" customHeight="1" x14ac:dyDescent="0.15">
      <c r="A321" s="132" t="s">
        <v>338</v>
      </c>
      <c r="B321" s="133" t="s">
        <v>339</v>
      </c>
      <c r="C321" s="90" t="s">
        <v>144</v>
      </c>
      <c r="D321" s="205">
        <f>SUM(高校1:高校15!D321)</f>
        <v>0</v>
      </c>
      <c r="E321" s="38">
        <f>SUM(高校1:高校15!E321)</f>
        <v>0</v>
      </c>
      <c r="F321" s="38">
        <f>SUM(高校1:高校15!F321)</f>
        <v>0</v>
      </c>
      <c r="G321" s="38">
        <f>SUM(高校1:高校15!G321)</f>
        <v>0</v>
      </c>
      <c r="H321" s="39">
        <f t="shared" si="75"/>
        <v>0</v>
      </c>
      <c r="I321" s="95">
        <f t="shared" si="76"/>
        <v>0</v>
      </c>
      <c r="J321" s="205">
        <f>SUM(高校1:高校15!J321)</f>
        <v>0</v>
      </c>
      <c r="K321" s="38">
        <f>SUM(高校1:高校15!K321)</f>
        <v>0</v>
      </c>
      <c r="L321" s="38">
        <f>SUM(高校1:高校15!L321)</f>
        <v>0</v>
      </c>
      <c r="M321" s="38">
        <f>SUM(高校1:高校15!M321)</f>
        <v>0</v>
      </c>
      <c r="N321" s="39">
        <f t="shared" si="77"/>
        <v>0</v>
      </c>
      <c r="O321" s="95">
        <f t="shared" si="78"/>
        <v>0</v>
      </c>
      <c r="P321" s="205">
        <f>SUM(高校1:高校15!P321)</f>
        <v>0</v>
      </c>
      <c r="Q321" s="38">
        <f>SUM(高校1:高校15!Q321)</f>
        <v>0</v>
      </c>
      <c r="R321" s="38">
        <f>SUM(高校1:高校15!R321)</f>
        <v>0</v>
      </c>
      <c r="S321" s="38">
        <f>SUM(高校1:高校15!S321)</f>
        <v>0</v>
      </c>
      <c r="T321" s="39">
        <f t="shared" si="79"/>
        <v>0</v>
      </c>
      <c r="U321" s="95">
        <f t="shared" si="80"/>
        <v>0</v>
      </c>
      <c r="V321" s="88"/>
    </row>
    <row r="322" spans="1:22" ht="13.5" customHeight="1" x14ac:dyDescent="0.15">
      <c r="A322" s="132" t="s">
        <v>340</v>
      </c>
      <c r="B322" s="133" t="s">
        <v>280</v>
      </c>
      <c r="C322" s="90" t="s">
        <v>341</v>
      </c>
      <c r="D322" s="205">
        <f>SUM(高校1:高校15!D322)</f>
        <v>0</v>
      </c>
      <c r="E322" s="38">
        <f>SUM(高校1:高校15!E322)</f>
        <v>0</v>
      </c>
      <c r="F322" s="38">
        <f>SUM(高校1:高校15!F322)</f>
        <v>0</v>
      </c>
      <c r="G322" s="38">
        <f>SUM(高校1:高校15!G322)</f>
        <v>0</v>
      </c>
      <c r="H322" s="39">
        <f t="shared" si="75"/>
        <v>0</v>
      </c>
      <c r="I322" s="95">
        <f t="shared" si="76"/>
        <v>0</v>
      </c>
      <c r="J322" s="205">
        <f>SUM(高校1:高校15!J322)</f>
        <v>0</v>
      </c>
      <c r="K322" s="38">
        <f>SUM(高校1:高校15!K322)</f>
        <v>0</v>
      </c>
      <c r="L322" s="38">
        <f>SUM(高校1:高校15!L322)</f>
        <v>0</v>
      </c>
      <c r="M322" s="38">
        <f>SUM(高校1:高校15!M322)</f>
        <v>0</v>
      </c>
      <c r="N322" s="39">
        <f t="shared" si="77"/>
        <v>0</v>
      </c>
      <c r="O322" s="95">
        <f t="shared" si="78"/>
        <v>0</v>
      </c>
      <c r="P322" s="205">
        <f>SUM(高校1:高校15!P322)</f>
        <v>0</v>
      </c>
      <c r="Q322" s="38">
        <f>SUM(高校1:高校15!Q322)</f>
        <v>0</v>
      </c>
      <c r="R322" s="38">
        <f>SUM(高校1:高校15!R322)</f>
        <v>0</v>
      </c>
      <c r="S322" s="38">
        <f>SUM(高校1:高校15!S322)</f>
        <v>0</v>
      </c>
      <c r="T322" s="39">
        <f t="shared" si="79"/>
        <v>0</v>
      </c>
      <c r="U322" s="95">
        <f t="shared" si="80"/>
        <v>0</v>
      </c>
      <c r="V322" s="88"/>
    </row>
    <row r="323" spans="1:22" ht="13.5" customHeight="1" x14ac:dyDescent="0.15">
      <c r="A323" s="132" t="s">
        <v>342</v>
      </c>
      <c r="B323" s="133" t="s">
        <v>343</v>
      </c>
      <c r="C323" s="90" t="s">
        <v>344</v>
      </c>
      <c r="D323" s="205">
        <f>SUM(高校1:高校15!D323)</f>
        <v>0</v>
      </c>
      <c r="E323" s="38">
        <f>SUM(高校1:高校15!E323)</f>
        <v>0</v>
      </c>
      <c r="F323" s="38">
        <f>SUM(高校1:高校15!F323)</f>
        <v>0</v>
      </c>
      <c r="G323" s="38">
        <f>SUM(高校1:高校15!G323)</f>
        <v>0</v>
      </c>
      <c r="H323" s="39">
        <f t="shared" si="75"/>
        <v>0</v>
      </c>
      <c r="I323" s="95">
        <f t="shared" si="76"/>
        <v>0</v>
      </c>
      <c r="J323" s="205">
        <f>SUM(高校1:高校15!J323)</f>
        <v>0</v>
      </c>
      <c r="K323" s="38">
        <f>SUM(高校1:高校15!K323)</f>
        <v>0</v>
      </c>
      <c r="L323" s="38">
        <f>SUM(高校1:高校15!L323)</f>
        <v>0</v>
      </c>
      <c r="M323" s="38">
        <f>SUM(高校1:高校15!M323)</f>
        <v>0</v>
      </c>
      <c r="N323" s="39">
        <f t="shared" si="77"/>
        <v>0</v>
      </c>
      <c r="O323" s="95">
        <f t="shared" si="78"/>
        <v>0</v>
      </c>
      <c r="P323" s="205">
        <f>SUM(高校1:高校15!P323)</f>
        <v>0</v>
      </c>
      <c r="Q323" s="38">
        <f>SUM(高校1:高校15!Q323)</f>
        <v>0</v>
      </c>
      <c r="R323" s="38">
        <f>SUM(高校1:高校15!R323)</f>
        <v>0</v>
      </c>
      <c r="S323" s="38">
        <f>SUM(高校1:高校15!S323)</f>
        <v>0</v>
      </c>
      <c r="T323" s="39">
        <f t="shared" si="79"/>
        <v>0</v>
      </c>
      <c r="U323" s="95">
        <f t="shared" si="80"/>
        <v>0</v>
      </c>
      <c r="V323" s="88"/>
    </row>
    <row r="324" spans="1:22" ht="13.5" customHeight="1" x14ac:dyDescent="0.15">
      <c r="A324" s="135" t="s">
        <v>345</v>
      </c>
      <c r="B324" s="136" t="s">
        <v>346</v>
      </c>
      <c r="C324" s="137" t="s">
        <v>347</v>
      </c>
      <c r="D324" s="205">
        <f>SUM(高校1:高校15!D324)</f>
        <v>0</v>
      </c>
      <c r="E324" s="38">
        <f>SUM(高校1:高校15!E324)</f>
        <v>0</v>
      </c>
      <c r="F324" s="38">
        <f>SUM(高校1:高校15!F324)</f>
        <v>0</v>
      </c>
      <c r="G324" s="38">
        <f>SUM(高校1:高校15!G324)</f>
        <v>0</v>
      </c>
      <c r="H324" s="39">
        <f t="shared" si="75"/>
        <v>0</v>
      </c>
      <c r="I324" s="95">
        <f t="shared" si="76"/>
        <v>0</v>
      </c>
      <c r="J324" s="205">
        <f>SUM(高校1:高校15!J324)</f>
        <v>0</v>
      </c>
      <c r="K324" s="38">
        <f>SUM(高校1:高校15!K324)</f>
        <v>0</v>
      </c>
      <c r="L324" s="38">
        <f>SUM(高校1:高校15!L324)</f>
        <v>0</v>
      </c>
      <c r="M324" s="38">
        <f>SUM(高校1:高校15!M324)</f>
        <v>0</v>
      </c>
      <c r="N324" s="39">
        <f t="shared" si="77"/>
        <v>0</v>
      </c>
      <c r="O324" s="95">
        <f t="shared" si="78"/>
        <v>0</v>
      </c>
      <c r="P324" s="205">
        <f>SUM(高校1:高校15!P324)</f>
        <v>0</v>
      </c>
      <c r="Q324" s="38">
        <f>SUM(高校1:高校15!Q324)</f>
        <v>0</v>
      </c>
      <c r="R324" s="38">
        <f>SUM(高校1:高校15!R324)</f>
        <v>0</v>
      </c>
      <c r="S324" s="38">
        <f>SUM(高校1:高校15!S324)</f>
        <v>0</v>
      </c>
      <c r="T324" s="39">
        <f t="shared" si="79"/>
        <v>0</v>
      </c>
      <c r="U324" s="95">
        <f t="shared" si="80"/>
        <v>0</v>
      </c>
      <c r="V324" s="88"/>
    </row>
    <row r="325" spans="1:22" ht="13.5" customHeight="1" x14ac:dyDescent="0.15">
      <c r="A325" s="132" t="s">
        <v>348</v>
      </c>
      <c r="B325" s="133" t="s">
        <v>349</v>
      </c>
      <c r="C325" s="90" t="s">
        <v>350</v>
      </c>
      <c r="D325" s="205">
        <f>SUM(高校1:高校15!D325)</f>
        <v>0</v>
      </c>
      <c r="E325" s="38">
        <f>SUM(高校1:高校15!E325)</f>
        <v>0</v>
      </c>
      <c r="F325" s="38">
        <f>SUM(高校1:高校15!F325)</f>
        <v>0</v>
      </c>
      <c r="G325" s="38">
        <f>SUM(高校1:高校15!G325)</f>
        <v>0</v>
      </c>
      <c r="H325" s="39">
        <f t="shared" si="75"/>
        <v>0</v>
      </c>
      <c r="I325" s="95">
        <f t="shared" si="76"/>
        <v>0</v>
      </c>
      <c r="J325" s="205">
        <f>SUM(高校1:高校15!J325)</f>
        <v>0</v>
      </c>
      <c r="K325" s="38">
        <f>SUM(高校1:高校15!K325)</f>
        <v>0</v>
      </c>
      <c r="L325" s="38">
        <f>SUM(高校1:高校15!L325)</f>
        <v>0</v>
      </c>
      <c r="M325" s="38">
        <f>SUM(高校1:高校15!M325)</f>
        <v>0</v>
      </c>
      <c r="N325" s="39">
        <f t="shared" si="77"/>
        <v>0</v>
      </c>
      <c r="O325" s="95">
        <f t="shared" si="78"/>
        <v>0</v>
      </c>
      <c r="P325" s="205">
        <f>SUM(高校1:高校15!P325)</f>
        <v>0</v>
      </c>
      <c r="Q325" s="38">
        <f>SUM(高校1:高校15!Q325)</f>
        <v>0</v>
      </c>
      <c r="R325" s="38">
        <f>SUM(高校1:高校15!R325)</f>
        <v>0</v>
      </c>
      <c r="S325" s="38">
        <f>SUM(高校1:高校15!S325)</f>
        <v>0</v>
      </c>
      <c r="T325" s="39">
        <f t="shared" si="79"/>
        <v>0</v>
      </c>
      <c r="U325" s="95">
        <f t="shared" si="80"/>
        <v>0</v>
      </c>
      <c r="V325" s="88"/>
    </row>
    <row r="326" spans="1:22" ht="13.5" customHeight="1" x14ac:dyDescent="0.15">
      <c r="A326" s="132" t="s">
        <v>351</v>
      </c>
      <c r="B326" s="133" t="s">
        <v>352</v>
      </c>
      <c r="C326" s="90" t="s">
        <v>352</v>
      </c>
      <c r="D326" s="205">
        <f>SUM(高校1:高校15!D326)</f>
        <v>0</v>
      </c>
      <c r="E326" s="38">
        <f>SUM(高校1:高校15!E326)</f>
        <v>0</v>
      </c>
      <c r="F326" s="38">
        <f>SUM(高校1:高校15!F326)</f>
        <v>0</v>
      </c>
      <c r="G326" s="38">
        <f>SUM(高校1:高校15!G326)</f>
        <v>0</v>
      </c>
      <c r="H326" s="39">
        <f t="shared" si="75"/>
        <v>0</v>
      </c>
      <c r="I326" s="95">
        <f t="shared" si="76"/>
        <v>0</v>
      </c>
      <c r="J326" s="205">
        <f>SUM(高校1:高校15!J326)</f>
        <v>0</v>
      </c>
      <c r="K326" s="38">
        <f>SUM(高校1:高校15!K326)</f>
        <v>0</v>
      </c>
      <c r="L326" s="38">
        <f>SUM(高校1:高校15!L326)</f>
        <v>0</v>
      </c>
      <c r="M326" s="38">
        <f>SUM(高校1:高校15!M326)</f>
        <v>0</v>
      </c>
      <c r="N326" s="39">
        <f t="shared" si="77"/>
        <v>0</v>
      </c>
      <c r="O326" s="95">
        <f t="shared" si="78"/>
        <v>0</v>
      </c>
      <c r="P326" s="205">
        <f>SUM(高校1:高校15!P326)</f>
        <v>0</v>
      </c>
      <c r="Q326" s="38">
        <f>SUM(高校1:高校15!Q326)</f>
        <v>0</v>
      </c>
      <c r="R326" s="38">
        <f>SUM(高校1:高校15!R326)</f>
        <v>0</v>
      </c>
      <c r="S326" s="38">
        <f>SUM(高校1:高校15!S326)</f>
        <v>0</v>
      </c>
      <c r="T326" s="39">
        <f t="shared" si="79"/>
        <v>0</v>
      </c>
      <c r="U326" s="95">
        <f t="shared" si="80"/>
        <v>0</v>
      </c>
      <c r="V326" s="88"/>
    </row>
    <row r="327" spans="1:22" ht="13.5" customHeight="1" x14ac:dyDescent="0.15">
      <c r="A327" s="132" t="s">
        <v>353</v>
      </c>
      <c r="B327" s="133" t="s">
        <v>331</v>
      </c>
      <c r="C327" s="90" t="s">
        <v>127</v>
      </c>
      <c r="D327" s="205">
        <f>SUM(高校1:高校15!D327)</f>
        <v>0</v>
      </c>
      <c r="E327" s="38">
        <f>SUM(高校1:高校15!E327)</f>
        <v>0</v>
      </c>
      <c r="F327" s="38">
        <f>SUM(高校1:高校15!F327)</f>
        <v>0</v>
      </c>
      <c r="G327" s="38">
        <f>SUM(高校1:高校15!G327)</f>
        <v>0</v>
      </c>
      <c r="H327" s="39">
        <f t="shared" si="75"/>
        <v>0</v>
      </c>
      <c r="I327" s="95">
        <f t="shared" si="76"/>
        <v>0</v>
      </c>
      <c r="J327" s="205">
        <f>SUM(高校1:高校15!J327)</f>
        <v>0</v>
      </c>
      <c r="K327" s="38">
        <f>SUM(高校1:高校15!K327)</f>
        <v>0</v>
      </c>
      <c r="L327" s="38">
        <f>SUM(高校1:高校15!L327)</f>
        <v>0</v>
      </c>
      <c r="M327" s="38">
        <f>SUM(高校1:高校15!M327)</f>
        <v>0</v>
      </c>
      <c r="N327" s="39">
        <f t="shared" si="77"/>
        <v>0</v>
      </c>
      <c r="O327" s="95">
        <f t="shared" si="78"/>
        <v>0</v>
      </c>
      <c r="P327" s="205">
        <f>SUM(高校1:高校15!P327)</f>
        <v>0</v>
      </c>
      <c r="Q327" s="38">
        <f>SUM(高校1:高校15!Q327)</f>
        <v>0</v>
      </c>
      <c r="R327" s="38">
        <f>SUM(高校1:高校15!R327)</f>
        <v>0</v>
      </c>
      <c r="S327" s="38">
        <f>SUM(高校1:高校15!S327)</f>
        <v>0</v>
      </c>
      <c r="T327" s="39">
        <f t="shared" si="79"/>
        <v>0</v>
      </c>
      <c r="U327" s="95">
        <f t="shared" si="80"/>
        <v>0</v>
      </c>
      <c r="V327" s="88"/>
    </row>
    <row r="328" spans="1:22" x14ac:dyDescent="0.15">
      <c r="A328" s="132" t="s">
        <v>354</v>
      </c>
      <c r="B328" s="133" t="s">
        <v>347</v>
      </c>
      <c r="C328" s="90" t="s">
        <v>347</v>
      </c>
      <c r="D328" s="205">
        <f>SUM(高校1:高校15!D328)</f>
        <v>0</v>
      </c>
      <c r="E328" s="38">
        <f>SUM(高校1:高校15!E328)</f>
        <v>0</v>
      </c>
      <c r="F328" s="38">
        <f>SUM(高校1:高校15!F328)</f>
        <v>0</v>
      </c>
      <c r="G328" s="38">
        <f>SUM(高校1:高校15!G328)</f>
        <v>0</v>
      </c>
      <c r="H328" s="39">
        <f t="shared" si="75"/>
        <v>0</v>
      </c>
      <c r="I328" s="95">
        <f t="shared" si="76"/>
        <v>0</v>
      </c>
      <c r="J328" s="205">
        <f>SUM(高校1:高校15!J328)</f>
        <v>0</v>
      </c>
      <c r="K328" s="38">
        <f>SUM(高校1:高校15!K328)</f>
        <v>0</v>
      </c>
      <c r="L328" s="38">
        <f>SUM(高校1:高校15!L328)</f>
        <v>0</v>
      </c>
      <c r="M328" s="38">
        <f>SUM(高校1:高校15!M328)</f>
        <v>0</v>
      </c>
      <c r="N328" s="39">
        <f t="shared" si="77"/>
        <v>0</v>
      </c>
      <c r="O328" s="95">
        <f t="shared" si="78"/>
        <v>0</v>
      </c>
      <c r="P328" s="205">
        <f>SUM(高校1:高校15!P328)</f>
        <v>0</v>
      </c>
      <c r="Q328" s="38">
        <f>SUM(高校1:高校15!Q328)</f>
        <v>0</v>
      </c>
      <c r="R328" s="38">
        <f>SUM(高校1:高校15!R328)</f>
        <v>0</v>
      </c>
      <c r="S328" s="38">
        <f>SUM(高校1:高校15!S328)</f>
        <v>0</v>
      </c>
      <c r="T328" s="39">
        <f t="shared" si="79"/>
        <v>0</v>
      </c>
      <c r="U328" s="95">
        <f t="shared" si="80"/>
        <v>0</v>
      </c>
      <c r="V328" s="88"/>
    </row>
    <row r="329" spans="1:22" ht="13.15" customHeight="1" x14ac:dyDescent="0.15">
      <c r="A329" s="343" t="s">
        <v>355</v>
      </c>
      <c r="B329" s="346" t="s">
        <v>126</v>
      </c>
      <c r="C329" s="138" t="s">
        <v>127</v>
      </c>
      <c r="D329" s="207">
        <f>SUM(高校1:高校15!D329)</f>
        <v>0</v>
      </c>
      <c r="E329" s="51">
        <f>SUM(高校1:高校15!E329)</f>
        <v>0</v>
      </c>
      <c r="F329" s="51">
        <f>SUM(高校1:高校15!F329)</f>
        <v>0</v>
      </c>
      <c r="G329" s="51">
        <f>SUM(高校1:高校15!G329)</f>
        <v>0</v>
      </c>
      <c r="H329" s="52">
        <f t="shared" si="75"/>
        <v>0</v>
      </c>
      <c r="I329" s="125">
        <f t="shared" si="76"/>
        <v>0</v>
      </c>
      <c r="J329" s="207">
        <f>SUM(高校1:高校15!J329)</f>
        <v>0</v>
      </c>
      <c r="K329" s="51">
        <f>SUM(高校1:高校15!K329)</f>
        <v>0</v>
      </c>
      <c r="L329" s="51">
        <f>SUM(高校1:高校15!L329)</f>
        <v>0</v>
      </c>
      <c r="M329" s="51">
        <f>SUM(高校1:高校15!M329)</f>
        <v>0</v>
      </c>
      <c r="N329" s="52">
        <f t="shared" si="77"/>
        <v>0</v>
      </c>
      <c r="O329" s="125">
        <f t="shared" si="78"/>
        <v>0</v>
      </c>
      <c r="P329" s="207">
        <f>SUM(高校1:高校15!P329)</f>
        <v>0</v>
      </c>
      <c r="Q329" s="51">
        <f>SUM(高校1:高校15!Q329)</f>
        <v>0</v>
      </c>
      <c r="R329" s="51">
        <f>SUM(高校1:高校15!R329)</f>
        <v>0</v>
      </c>
      <c r="S329" s="51">
        <f>SUM(高校1:高校15!S329)</f>
        <v>0</v>
      </c>
      <c r="T329" s="52">
        <f t="shared" si="79"/>
        <v>0</v>
      </c>
      <c r="U329" s="125">
        <f t="shared" si="80"/>
        <v>0</v>
      </c>
      <c r="V329" s="88"/>
    </row>
    <row r="330" spans="1:22" x14ac:dyDescent="0.15">
      <c r="A330" s="344"/>
      <c r="B330" s="347"/>
      <c r="C330" s="141" t="s">
        <v>356</v>
      </c>
      <c r="D330" s="203">
        <f>SUM(高校1:高校15!D330)</f>
        <v>0</v>
      </c>
      <c r="E330" s="27">
        <f>SUM(高校1:高校15!E330)</f>
        <v>0</v>
      </c>
      <c r="F330" s="27">
        <f>SUM(高校1:高校15!F330)</f>
        <v>0</v>
      </c>
      <c r="G330" s="27">
        <f>SUM(高校1:高校15!G330)</f>
        <v>0</v>
      </c>
      <c r="H330" s="28">
        <f t="shared" si="75"/>
        <v>0</v>
      </c>
      <c r="I330" s="29">
        <f t="shared" si="76"/>
        <v>0</v>
      </c>
      <c r="J330" s="203">
        <f>SUM(高校1:高校15!J330)</f>
        <v>0</v>
      </c>
      <c r="K330" s="27">
        <f>SUM(高校1:高校15!K330)</f>
        <v>0</v>
      </c>
      <c r="L330" s="27">
        <f>SUM(高校1:高校15!L330)</f>
        <v>0</v>
      </c>
      <c r="M330" s="27">
        <f>SUM(高校1:高校15!M330)</f>
        <v>0</v>
      </c>
      <c r="N330" s="28">
        <f t="shared" si="77"/>
        <v>0</v>
      </c>
      <c r="O330" s="29">
        <f t="shared" si="78"/>
        <v>0</v>
      </c>
      <c r="P330" s="203">
        <f>SUM(高校1:高校15!P330)</f>
        <v>0</v>
      </c>
      <c r="Q330" s="27">
        <f>SUM(高校1:高校15!Q330)</f>
        <v>0</v>
      </c>
      <c r="R330" s="27">
        <f>SUM(高校1:高校15!R330)</f>
        <v>0</v>
      </c>
      <c r="S330" s="27">
        <f>SUM(高校1:高校15!S330)</f>
        <v>0</v>
      </c>
      <c r="T330" s="28">
        <f t="shared" si="79"/>
        <v>0</v>
      </c>
      <c r="U330" s="29">
        <f t="shared" si="80"/>
        <v>0</v>
      </c>
      <c r="V330" s="88"/>
    </row>
    <row r="331" spans="1:22" x14ac:dyDescent="0.15">
      <c r="A331" s="345"/>
      <c r="B331" s="348"/>
      <c r="C331" s="143" t="s">
        <v>357</v>
      </c>
      <c r="D331" s="206">
        <f>SUM(高校1:高校15!D331)</f>
        <v>0</v>
      </c>
      <c r="E331" s="42">
        <f>SUM(高校1:高校15!E331)</f>
        <v>0</v>
      </c>
      <c r="F331" s="42">
        <f>SUM(高校1:高校15!F331)</f>
        <v>0</v>
      </c>
      <c r="G331" s="42">
        <f>SUM(高校1:高校15!G331)</f>
        <v>0</v>
      </c>
      <c r="H331" s="33">
        <f t="shared" si="75"/>
        <v>0</v>
      </c>
      <c r="I331" s="81">
        <f t="shared" si="76"/>
        <v>0</v>
      </c>
      <c r="J331" s="206">
        <f>SUM(高校1:高校15!J331)</f>
        <v>0</v>
      </c>
      <c r="K331" s="42">
        <f>SUM(高校1:高校15!K331)</f>
        <v>0</v>
      </c>
      <c r="L331" s="42">
        <f>SUM(高校1:高校15!L331)</f>
        <v>0</v>
      </c>
      <c r="M331" s="42">
        <f>SUM(高校1:高校15!M331)</f>
        <v>0</v>
      </c>
      <c r="N331" s="33">
        <f t="shared" si="77"/>
        <v>0</v>
      </c>
      <c r="O331" s="81">
        <f t="shared" si="78"/>
        <v>0</v>
      </c>
      <c r="P331" s="206">
        <f>SUM(高校1:高校15!P331)</f>
        <v>0</v>
      </c>
      <c r="Q331" s="42">
        <f>SUM(高校1:高校15!Q331)</f>
        <v>0</v>
      </c>
      <c r="R331" s="42">
        <f>SUM(高校1:高校15!R331)</f>
        <v>0</v>
      </c>
      <c r="S331" s="42">
        <f>SUM(高校1:高校15!S331)</f>
        <v>0</v>
      </c>
      <c r="T331" s="33">
        <f t="shared" si="79"/>
        <v>0</v>
      </c>
      <c r="U331" s="81">
        <f t="shared" si="80"/>
        <v>0</v>
      </c>
      <c r="V331" s="88"/>
    </row>
    <row r="332" spans="1:22" x14ac:dyDescent="0.15">
      <c r="A332" s="343" t="s">
        <v>358</v>
      </c>
      <c r="B332" s="346" t="s">
        <v>329</v>
      </c>
      <c r="C332" s="138" t="s">
        <v>359</v>
      </c>
      <c r="D332" s="207">
        <f>SUM(高校1:高校15!D332)</f>
        <v>0</v>
      </c>
      <c r="E332" s="51">
        <f>SUM(高校1:高校15!E332)</f>
        <v>0</v>
      </c>
      <c r="F332" s="51">
        <f>SUM(高校1:高校15!F332)</f>
        <v>0</v>
      </c>
      <c r="G332" s="51">
        <f>SUM(高校1:高校15!G332)</f>
        <v>0</v>
      </c>
      <c r="H332" s="52">
        <f t="shared" si="75"/>
        <v>0</v>
      </c>
      <c r="I332" s="96">
        <f t="shared" si="76"/>
        <v>0</v>
      </c>
      <c r="J332" s="207">
        <f>SUM(高校1:高校15!J332)</f>
        <v>0</v>
      </c>
      <c r="K332" s="51">
        <f>SUM(高校1:高校15!K332)</f>
        <v>0</v>
      </c>
      <c r="L332" s="51">
        <f>SUM(高校1:高校15!L332)</f>
        <v>0</v>
      </c>
      <c r="M332" s="51">
        <f>SUM(高校1:高校15!M332)</f>
        <v>0</v>
      </c>
      <c r="N332" s="52">
        <f t="shared" si="77"/>
        <v>0</v>
      </c>
      <c r="O332" s="96">
        <f t="shared" si="78"/>
        <v>0</v>
      </c>
      <c r="P332" s="207">
        <f>SUM(高校1:高校15!P332)</f>
        <v>0</v>
      </c>
      <c r="Q332" s="51">
        <f>SUM(高校1:高校15!Q332)</f>
        <v>0</v>
      </c>
      <c r="R332" s="51">
        <f>SUM(高校1:高校15!R332)</f>
        <v>0</v>
      </c>
      <c r="S332" s="51">
        <f>SUM(高校1:高校15!S332)</f>
        <v>0</v>
      </c>
      <c r="T332" s="52">
        <f t="shared" si="79"/>
        <v>0</v>
      </c>
      <c r="U332" s="96">
        <f t="shared" si="80"/>
        <v>0</v>
      </c>
      <c r="V332" s="88"/>
    </row>
    <row r="333" spans="1:22" x14ac:dyDescent="0.15">
      <c r="A333" s="344"/>
      <c r="B333" s="347"/>
      <c r="C333" s="141" t="s">
        <v>360</v>
      </c>
      <c r="D333" s="223">
        <f>SUM(高校1:高校15!D333)</f>
        <v>0</v>
      </c>
      <c r="E333" s="27">
        <f>SUM(高校1:高校15!E333)</f>
        <v>0</v>
      </c>
      <c r="F333" s="27">
        <f>SUM(高校1:高校15!F333)</f>
        <v>0</v>
      </c>
      <c r="G333" s="27">
        <f>SUM(高校1:高校15!G333)</f>
        <v>0</v>
      </c>
      <c r="H333" s="28">
        <f t="shared" si="75"/>
        <v>0</v>
      </c>
      <c r="I333" s="29">
        <f t="shared" si="76"/>
        <v>0</v>
      </c>
      <c r="J333" s="223">
        <f>SUM(高校1:高校15!J333)</f>
        <v>0</v>
      </c>
      <c r="K333" s="27">
        <f>SUM(高校1:高校15!K333)</f>
        <v>0</v>
      </c>
      <c r="L333" s="27">
        <f>SUM(高校1:高校15!L333)</f>
        <v>0</v>
      </c>
      <c r="M333" s="27">
        <f>SUM(高校1:高校15!M333)</f>
        <v>0</v>
      </c>
      <c r="N333" s="28">
        <f t="shared" si="77"/>
        <v>0</v>
      </c>
      <c r="O333" s="29">
        <f t="shared" si="78"/>
        <v>0</v>
      </c>
      <c r="P333" s="223">
        <f>SUM(高校1:高校15!P333)</f>
        <v>0</v>
      </c>
      <c r="Q333" s="27">
        <f>SUM(高校1:高校15!Q333)</f>
        <v>0</v>
      </c>
      <c r="R333" s="27">
        <f>SUM(高校1:高校15!R333)</f>
        <v>0</v>
      </c>
      <c r="S333" s="27">
        <f>SUM(高校1:高校15!S333)</f>
        <v>0</v>
      </c>
      <c r="T333" s="28">
        <f t="shared" si="79"/>
        <v>0</v>
      </c>
      <c r="U333" s="29">
        <f t="shared" si="80"/>
        <v>0</v>
      </c>
      <c r="V333" s="88"/>
    </row>
    <row r="334" spans="1:22" x14ac:dyDescent="0.15">
      <c r="A334" s="344"/>
      <c r="B334" s="347"/>
      <c r="C334" s="141" t="s">
        <v>361</v>
      </c>
      <c r="D334" s="223">
        <f>SUM(高校1:高校15!D334)</f>
        <v>0</v>
      </c>
      <c r="E334" s="27">
        <f>SUM(高校1:高校15!E334)</f>
        <v>0</v>
      </c>
      <c r="F334" s="27">
        <f>SUM(高校1:高校15!F334)</f>
        <v>0</v>
      </c>
      <c r="G334" s="27">
        <f>SUM(高校1:高校15!G334)</f>
        <v>0</v>
      </c>
      <c r="H334" s="28">
        <f t="shared" si="75"/>
        <v>0</v>
      </c>
      <c r="I334" s="29">
        <f t="shared" si="76"/>
        <v>0</v>
      </c>
      <c r="J334" s="223">
        <f>SUM(高校1:高校15!J334)</f>
        <v>0</v>
      </c>
      <c r="K334" s="27">
        <f>SUM(高校1:高校15!K334)</f>
        <v>0</v>
      </c>
      <c r="L334" s="27">
        <f>SUM(高校1:高校15!L334)</f>
        <v>0</v>
      </c>
      <c r="M334" s="27">
        <f>SUM(高校1:高校15!M334)</f>
        <v>0</v>
      </c>
      <c r="N334" s="28">
        <f t="shared" si="77"/>
        <v>0</v>
      </c>
      <c r="O334" s="29">
        <f t="shared" si="78"/>
        <v>0</v>
      </c>
      <c r="P334" s="223">
        <f>SUM(高校1:高校15!P334)</f>
        <v>0</v>
      </c>
      <c r="Q334" s="27">
        <f>SUM(高校1:高校15!Q334)</f>
        <v>0</v>
      </c>
      <c r="R334" s="27">
        <f>SUM(高校1:高校15!R334)</f>
        <v>0</v>
      </c>
      <c r="S334" s="27">
        <f>SUM(高校1:高校15!S334)</f>
        <v>0</v>
      </c>
      <c r="T334" s="28">
        <f t="shared" si="79"/>
        <v>0</v>
      </c>
      <c r="U334" s="29">
        <f t="shared" si="80"/>
        <v>0</v>
      </c>
      <c r="V334" s="88"/>
    </row>
    <row r="335" spans="1:22" x14ac:dyDescent="0.15">
      <c r="A335" s="345"/>
      <c r="B335" s="348"/>
      <c r="C335" s="144" t="s">
        <v>362</v>
      </c>
      <c r="D335" s="204">
        <f>SUM(高校1:高校15!D335)</f>
        <v>0</v>
      </c>
      <c r="E335" s="32">
        <f>SUM(高校1:高校15!E335)</f>
        <v>0</v>
      </c>
      <c r="F335" s="32">
        <f>SUM(高校1:高校15!F335)</f>
        <v>0</v>
      </c>
      <c r="G335" s="32">
        <f>SUM(高校1:高校15!G335)</f>
        <v>0</v>
      </c>
      <c r="H335" s="61">
        <f t="shared" si="75"/>
        <v>0</v>
      </c>
      <c r="I335" s="97">
        <f t="shared" si="76"/>
        <v>0</v>
      </c>
      <c r="J335" s="204">
        <f>SUM(高校1:高校15!J335)</f>
        <v>0</v>
      </c>
      <c r="K335" s="32">
        <f>SUM(高校1:高校15!K335)</f>
        <v>0</v>
      </c>
      <c r="L335" s="32">
        <f>SUM(高校1:高校15!L335)</f>
        <v>0</v>
      </c>
      <c r="M335" s="32">
        <f>SUM(高校1:高校15!M335)</f>
        <v>0</v>
      </c>
      <c r="N335" s="61">
        <f t="shared" si="77"/>
        <v>0</v>
      </c>
      <c r="O335" s="97">
        <f t="shared" si="78"/>
        <v>0</v>
      </c>
      <c r="P335" s="204">
        <f>SUM(高校1:高校15!P335)</f>
        <v>0</v>
      </c>
      <c r="Q335" s="32">
        <f>SUM(高校1:高校15!Q335)</f>
        <v>0</v>
      </c>
      <c r="R335" s="32">
        <f>SUM(高校1:高校15!R335)</f>
        <v>0</v>
      </c>
      <c r="S335" s="32">
        <f>SUM(高校1:高校15!S335)</f>
        <v>0</v>
      </c>
      <c r="T335" s="61">
        <f t="shared" si="79"/>
        <v>0</v>
      </c>
      <c r="U335" s="97">
        <f t="shared" si="80"/>
        <v>0</v>
      </c>
      <c r="V335" s="88"/>
    </row>
    <row r="336" spans="1:22" x14ac:dyDescent="0.15">
      <c r="A336" s="349" t="s">
        <v>363</v>
      </c>
      <c r="B336" s="351" t="s">
        <v>331</v>
      </c>
      <c r="C336" s="127" t="s">
        <v>127</v>
      </c>
      <c r="D336" s="201">
        <f>SUM(高校1:高校15!D336)</f>
        <v>0</v>
      </c>
      <c r="E336" s="15">
        <f>SUM(高校1:高校15!E336)</f>
        <v>0</v>
      </c>
      <c r="F336" s="15">
        <f>SUM(高校1:高校15!F336)</f>
        <v>0</v>
      </c>
      <c r="G336" s="15">
        <f>SUM(高校1:高校15!G336)</f>
        <v>0</v>
      </c>
      <c r="H336" s="16">
        <f t="shared" si="75"/>
        <v>0</v>
      </c>
      <c r="I336" s="24">
        <f t="shared" si="76"/>
        <v>0</v>
      </c>
      <c r="J336" s="201">
        <f>SUM(高校1:高校15!J336)</f>
        <v>0</v>
      </c>
      <c r="K336" s="15">
        <f>SUM(高校1:高校15!K336)</f>
        <v>0</v>
      </c>
      <c r="L336" s="15">
        <f>SUM(高校1:高校15!L336)</f>
        <v>0</v>
      </c>
      <c r="M336" s="15">
        <f>SUM(高校1:高校15!M336)</f>
        <v>0</v>
      </c>
      <c r="N336" s="16">
        <f t="shared" si="77"/>
        <v>0</v>
      </c>
      <c r="O336" s="24">
        <f t="shared" si="78"/>
        <v>0</v>
      </c>
      <c r="P336" s="201">
        <f>SUM(高校1:高校15!P336)</f>
        <v>0</v>
      </c>
      <c r="Q336" s="15">
        <f>SUM(高校1:高校15!Q336)</f>
        <v>0</v>
      </c>
      <c r="R336" s="15">
        <f>SUM(高校1:高校15!R336)</f>
        <v>0</v>
      </c>
      <c r="S336" s="15">
        <f>SUM(高校1:高校15!S336)</f>
        <v>0</v>
      </c>
      <c r="T336" s="16">
        <f t="shared" si="79"/>
        <v>0</v>
      </c>
      <c r="U336" s="24">
        <f t="shared" si="80"/>
        <v>0</v>
      </c>
      <c r="V336" s="88"/>
    </row>
    <row r="337" spans="1:22" x14ac:dyDescent="0.15">
      <c r="A337" s="350"/>
      <c r="B337" s="352"/>
      <c r="C337" s="138" t="s">
        <v>364</v>
      </c>
      <c r="D337" s="207">
        <f>SUM(高校1:高校15!D337)</f>
        <v>0</v>
      </c>
      <c r="E337" s="51">
        <f>SUM(高校1:高校15!E337)</f>
        <v>0</v>
      </c>
      <c r="F337" s="51">
        <f>SUM(高校1:高校15!F337)</f>
        <v>0</v>
      </c>
      <c r="G337" s="51">
        <f>SUM(高校1:高校15!G337)</f>
        <v>0</v>
      </c>
      <c r="H337" s="52">
        <f t="shared" si="75"/>
        <v>0</v>
      </c>
      <c r="I337" s="125">
        <f t="shared" si="76"/>
        <v>0</v>
      </c>
      <c r="J337" s="207">
        <f>SUM(高校1:高校15!J337)</f>
        <v>0</v>
      </c>
      <c r="K337" s="51">
        <f>SUM(高校1:高校15!K337)</f>
        <v>0</v>
      </c>
      <c r="L337" s="51">
        <f>SUM(高校1:高校15!L337)</f>
        <v>0</v>
      </c>
      <c r="M337" s="51">
        <f>SUM(高校1:高校15!M337)</f>
        <v>0</v>
      </c>
      <c r="N337" s="52">
        <f t="shared" si="77"/>
        <v>0</v>
      </c>
      <c r="O337" s="125">
        <f t="shared" si="78"/>
        <v>0</v>
      </c>
      <c r="P337" s="207">
        <f>SUM(高校1:高校15!P337)</f>
        <v>0</v>
      </c>
      <c r="Q337" s="51">
        <f>SUM(高校1:高校15!Q337)</f>
        <v>0</v>
      </c>
      <c r="R337" s="51">
        <f>SUM(高校1:高校15!R337)</f>
        <v>0</v>
      </c>
      <c r="S337" s="51">
        <f>SUM(高校1:高校15!S337)</f>
        <v>0</v>
      </c>
      <c r="T337" s="52">
        <f t="shared" si="79"/>
        <v>0</v>
      </c>
      <c r="U337" s="125">
        <f t="shared" si="80"/>
        <v>0</v>
      </c>
      <c r="V337" s="88"/>
    </row>
    <row r="338" spans="1:22" x14ac:dyDescent="0.15">
      <c r="A338" s="343" t="s">
        <v>365</v>
      </c>
      <c r="B338" s="358" t="s">
        <v>366</v>
      </c>
      <c r="C338" s="93" t="s">
        <v>367</v>
      </c>
      <c r="D338" s="201">
        <f>SUM(高校1:高校15!D338)</f>
        <v>0</v>
      </c>
      <c r="E338" s="15">
        <f>SUM(高校1:高校15!E338)</f>
        <v>0</v>
      </c>
      <c r="F338" s="15">
        <f>SUM(高校1:高校15!F338)</f>
        <v>0</v>
      </c>
      <c r="G338" s="15">
        <f>SUM(高校1:高校15!G338)</f>
        <v>0</v>
      </c>
      <c r="H338" s="16">
        <f t="shared" si="75"/>
        <v>0</v>
      </c>
      <c r="I338" s="24">
        <f t="shared" si="76"/>
        <v>0</v>
      </c>
      <c r="J338" s="201">
        <f>SUM(高校1:高校15!J338)</f>
        <v>0</v>
      </c>
      <c r="K338" s="15">
        <f>SUM(高校1:高校15!K338)</f>
        <v>0</v>
      </c>
      <c r="L338" s="15">
        <f>SUM(高校1:高校15!L338)</f>
        <v>0</v>
      </c>
      <c r="M338" s="15">
        <f>SUM(高校1:高校15!M338)</f>
        <v>0</v>
      </c>
      <c r="N338" s="16">
        <f t="shared" si="77"/>
        <v>0</v>
      </c>
      <c r="O338" s="24">
        <f t="shared" si="78"/>
        <v>0</v>
      </c>
      <c r="P338" s="201">
        <f>SUM(高校1:高校15!P338)</f>
        <v>0</v>
      </c>
      <c r="Q338" s="15">
        <f>SUM(高校1:高校15!Q338)</f>
        <v>0</v>
      </c>
      <c r="R338" s="15">
        <f>SUM(高校1:高校15!R338)</f>
        <v>0</v>
      </c>
      <c r="S338" s="15">
        <f>SUM(高校1:高校15!S338)</f>
        <v>0</v>
      </c>
      <c r="T338" s="16">
        <f t="shared" si="79"/>
        <v>0</v>
      </c>
      <c r="U338" s="24">
        <f t="shared" si="80"/>
        <v>0</v>
      </c>
      <c r="V338" s="88"/>
    </row>
    <row r="339" spans="1:22" x14ac:dyDescent="0.15">
      <c r="A339" s="345"/>
      <c r="B339" s="359"/>
      <c r="C339" s="92" t="s">
        <v>368</v>
      </c>
      <c r="D339" s="206">
        <f>SUM(高校1:高校15!D339)</f>
        <v>0</v>
      </c>
      <c r="E339" s="42">
        <f>SUM(高校1:高校15!E339)</f>
        <v>0</v>
      </c>
      <c r="F339" s="42">
        <f>SUM(高校1:高校15!F339)</f>
        <v>0</v>
      </c>
      <c r="G339" s="42">
        <f>SUM(高校1:高校15!G339)</f>
        <v>0</v>
      </c>
      <c r="H339" s="33">
        <f t="shared" si="75"/>
        <v>0</v>
      </c>
      <c r="I339" s="34">
        <f t="shared" si="76"/>
        <v>0</v>
      </c>
      <c r="J339" s="206">
        <f>SUM(高校1:高校15!J339)</f>
        <v>0</v>
      </c>
      <c r="K339" s="42">
        <f>SUM(高校1:高校15!K339)</f>
        <v>0</v>
      </c>
      <c r="L339" s="42">
        <f>SUM(高校1:高校15!L339)</f>
        <v>0</v>
      </c>
      <c r="M339" s="42">
        <f>SUM(高校1:高校15!M339)</f>
        <v>0</v>
      </c>
      <c r="N339" s="33">
        <f t="shared" si="77"/>
        <v>0</v>
      </c>
      <c r="O339" s="34">
        <f t="shared" si="78"/>
        <v>0</v>
      </c>
      <c r="P339" s="206">
        <f>SUM(高校1:高校15!P339)</f>
        <v>0</v>
      </c>
      <c r="Q339" s="42">
        <f>SUM(高校1:高校15!Q339)</f>
        <v>0</v>
      </c>
      <c r="R339" s="42">
        <f>SUM(高校1:高校15!R339)</f>
        <v>0</v>
      </c>
      <c r="S339" s="42">
        <f>SUM(高校1:高校15!S339)</f>
        <v>0</v>
      </c>
      <c r="T339" s="33">
        <f t="shared" si="79"/>
        <v>0</v>
      </c>
      <c r="U339" s="34">
        <f t="shared" si="80"/>
        <v>0</v>
      </c>
      <c r="V339" s="88"/>
    </row>
    <row r="340" spans="1:22" x14ac:dyDescent="0.15">
      <c r="A340" s="142" t="s">
        <v>369</v>
      </c>
      <c r="B340" s="145" t="s">
        <v>370</v>
      </c>
      <c r="C340" s="111" t="s">
        <v>370</v>
      </c>
      <c r="D340" s="204">
        <f>SUM(高校1:高校15!D340)</f>
        <v>0</v>
      </c>
      <c r="E340" s="32">
        <f>SUM(高校1:高校15!E340)</f>
        <v>0</v>
      </c>
      <c r="F340" s="32">
        <f>SUM(高校1:高校15!F340)</f>
        <v>0</v>
      </c>
      <c r="G340" s="32">
        <f>SUM(高校1:高校15!G340)</f>
        <v>0</v>
      </c>
      <c r="H340" s="61">
        <f t="shared" si="75"/>
        <v>0</v>
      </c>
      <c r="I340" s="97">
        <f t="shared" si="76"/>
        <v>0</v>
      </c>
      <c r="J340" s="204">
        <f>SUM(高校1:高校15!J340)</f>
        <v>0</v>
      </c>
      <c r="K340" s="32">
        <f>SUM(高校1:高校15!K340)</f>
        <v>0</v>
      </c>
      <c r="L340" s="32">
        <f>SUM(高校1:高校15!L340)</f>
        <v>0</v>
      </c>
      <c r="M340" s="32">
        <f>SUM(高校1:高校15!M340)</f>
        <v>0</v>
      </c>
      <c r="N340" s="61">
        <f t="shared" si="77"/>
        <v>0</v>
      </c>
      <c r="O340" s="97">
        <f t="shared" si="78"/>
        <v>0</v>
      </c>
      <c r="P340" s="204">
        <f>SUM(高校1:高校15!P340)</f>
        <v>0</v>
      </c>
      <c r="Q340" s="32">
        <f>SUM(高校1:高校15!Q340)</f>
        <v>0</v>
      </c>
      <c r="R340" s="32">
        <f>SUM(高校1:高校15!R340)</f>
        <v>0</v>
      </c>
      <c r="S340" s="32">
        <f>SUM(高校1:高校15!S340)</f>
        <v>0</v>
      </c>
      <c r="T340" s="61">
        <f t="shared" si="79"/>
        <v>0</v>
      </c>
      <c r="U340" s="97">
        <f t="shared" si="80"/>
        <v>0</v>
      </c>
      <c r="V340" s="88"/>
    </row>
    <row r="341" spans="1:22" x14ac:dyDescent="0.15">
      <c r="A341" s="132" t="s">
        <v>371</v>
      </c>
      <c r="B341" s="133" t="s">
        <v>127</v>
      </c>
      <c r="C341" s="90" t="s">
        <v>323</v>
      </c>
      <c r="D341" s="205">
        <f>SUM(高校1:高校15!D341)</f>
        <v>0</v>
      </c>
      <c r="E341" s="38">
        <f>SUM(高校1:高校15!E341)</f>
        <v>0</v>
      </c>
      <c r="F341" s="38">
        <f>SUM(高校1:高校15!F341)</f>
        <v>0</v>
      </c>
      <c r="G341" s="38">
        <f>SUM(高校1:高校15!G341)</f>
        <v>0</v>
      </c>
      <c r="H341" s="39">
        <f t="shared" si="75"/>
        <v>0</v>
      </c>
      <c r="I341" s="95">
        <f t="shared" si="76"/>
        <v>0</v>
      </c>
      <c r="J341" s="205">
        <f>SUM(高校1:高校15!J341)</f>
        <v>0</v>
      </c>
      <c r="K341" s="38">
        <f>SUM(高校1:高校15!K341)</f>
        <v>0</v>
      </c>
      <c r="L341" s="38">
        <f>SUM(高校1:高校15!L341)</f>
        <v>0</v>
      </c>
      <c r="M341" s="38">
        <f>SUM(高校1:高校15!M341)</f>
        <v>0</v>
      </c>
      <c r="N341" s="39">
        <f t="shared" si="77"/>
        <v>0</v>
      </c>
      <c r="O341" s="95">
        <f t="shared" si="78"/>
        <v>0</v>
      </c>
      <c r="P341" s="205">
        <f>SUM(高校1:高校15!P341)</f>
        <v>0</v>
      </c>
      <c r="Q341" s="38">
        <f>SUM(高校1:高校15!Q341)</f>
        <v>0</v>
      </c>
      <c r="R341" s="38">
        <f>SUM(高校1:高校15!R341)</f>
        <v>0</v>
      </c>
      <c r="S341" s="38">
        <f>SUM(高校1:高校15!S341)</f>
        <v>0</v>
      </c>
      <c r="T341" s="39">
        <f t="shared" si="79"/>
        <v>0</v>
      </c>
      <c r="U341" s="95">
        <f t="shared" si="80"/>
        <v>0</v>
      </c>
      <c r="V341" s="88"/>
    </row>
    <row r="342" spans="1:22" x14ac:dyDescent="0.15">
      <c r="A342" s="343" t="s">
        <v>372</v>
      </c>
      <c r="B342" s="146" t="s">
        <v>373</v>
      </c>
      <c r="C342" s="93" t="s">
        <v>329</v>
      </c>
      <c r="D342" s="201">
        <f>SUM(高校1:高校15!D342)</f>
        <v>0</v>
      </c>
      <c r="E342" s="15">
        <f>SUM(高校1:高校15!E342)</f>
        <v>0</v>
      </c>
      <c r="F342" s="15">
        <f>SUM(高校1:高校15!F342)</f>
        <v>0</v>
      </c>
      <c r="G342" s="15">
        <f>SUM(高校1:高校15!G342)</f>
        <v>0</v>
      </c>
      <c r="H342" s="16">
        <f t="shared" si="75"/>
        <v>0</v>
      </c>
      <c r="I342" s="24">
        <f t="shared" si="76"/>
        <v>0</v>
      </c>
      <c r="J342" s="201">
        <f>SUM(高校1:高校15!J342)</f>
        <v>0</v>
      </c>
      <c r="K342" s="15">
        <f>SUM(高校1:高校15!K342)</f>
        <v>0</v>
      </c>
      <c r="L342" s="15">
        <f>SUM(高校1:高校15!L342)</f>
        <v>0</v>
      </c>
      <c r="M342" s="15">
        <f>SUM(高校1:高校15!M342)</f>
        <v>0</v>
      </c>
      <c r="N342" s="16">
        <f t="shared" si="77"/>
        <v>0</v>
      </c>
      <c r="O342" s="24">
        <f t="shared" si="78"/>
        <v>0</v>
      </c>
      <c r="P342" s="201">
        <f>SUM(高校1:高校15!P342)</f>
        <v>0</v>
      </c>
      <c r="Q342" s="15">
        <f>SUM(高校1:高校15!Q342)</f>
        <v>0</v>
      </c>
      <c r="R342" s="15">
        <f>SUM(高校1:高校15!R342)</f>
        <v>0</v>
      </c>
      <c r="S342" s="15">
        <f>SUM(高校1:高校15!S342)</f>
        <v>0</v>
      </c>
      <c r="T342" s="16">
        <f t="shared" si="79"/>
        <v>0</v>
      </c>
      <c r="U342" s="24">
        <f t="shared" si="80"/>
        <v>0</v>
      </c>
      <c r="V342" s="88"/>
    </row>
    <row r="343" spans="1:22" x14ac:dyDescent="0.15">
      <c r="A343" s="345"/>
      <c r="B343" s="147" t="s">
        <v>374</v>
      </c>
      <c r="C343" s="92" t="s">
        <v>335</v>
      </c>
      <c r="D343" s="206">
        <f>SUM(高校1:高校15!D343)</f>
        <v>0</v>
      </c>
      <c r="E343" s="42">
        <f>SUM(高校1:高校15!E343)</f>
        <v>0</v>
      </c>
      <c r="F343" s="42">
        <f>SUM(高校1:高校15!F343)</f>
        <v>0</v>
      </c>
      <c r="G343" s="42">
        <f>SUM(高校1:高校15!G343)</f>
        <v>0</v>
      </c>
      <c r="H343" s="33">
        <f t="shared" si="75"/>
        <v>0</v>
      </c>
      <c r="I343" s="34">
        <f t="shared" si="76"/>
        <v>0</v>
      </c>
      <c r="J343" s="206">
        <f>SUM(高校1:高校15!J343)</f>
        <v>0</v>
      </c>
      <c r="K343" s="42">
        <f>SUM(高校1:高校15!K343)</f>
        <v>0</v>
      </c>
      <c r="L343" s="42">
        <f>SUM(高校1:高校15!L343)</f>
        <v>0</v>
      </c>
      <c r="M343" s="42">
        <f>SUM(高校1:高校15!M343)</f>
        <v>0</v>
      </c>
      <c r="N343" s="33">
        <f t="shared" si="77"/>
        <v>0</v>
      </c>
      <c r="O343" s="34">
        <f t="shared" si="78"/>
        <v>0</v>
      </c>
      <c r="P343" s="206">
        <f>SUM(高校1:高校15!P343)</f>
        <v>0</v>
      </c>
      <c r="Q343" s="42">
        <f>SUM(高校1:高校15!Q343)</f>
        <v>0</v>
      </c>
      <c r="R343" s="42">
        <f>SUM(高校1:高校15!R343)</f>
        <v>0</v>
      </c>
      <c r="S343" s="42">
        <f>SUM(高校1:高校15!S343)</f>
        <v>0</v>
      </c>
      <c r="T343" s="33">
        <f t="shared" si="79"/>
        <v>0</v>
      </c>
      <c r="U343" s="34">
        <f t="shared" si="80"/>
        <v>0</v>
      </c>
      <c r="V343" s="88"/>
    </row>
    <row r="344" spans="1:22" x14ac:dyDescent="0.15">
      <c r="A344" s="142" t="s">
        <v>375</v>
      </c>
      <c r="B344" s="145" t="s">
        <v>343</v>
      </c>
      <c r="C344" s="111" t="s">
        <v>127</v>
      </c>
      <c r="D344" s="204">
        <f>SUM(高校1:高校15!D344)</f>
        <v>0</v>
      </c>
      <c r="E344" s="32">
        <f>SUM(高校1:高校15!E344)</f>
        <v>0</v>
      </c>
      <c r="F344" s="32">
        <f>SUM(高校1:高校15!F344)</f>
        <v>0</v>
      </c>
      <c r="G344" s="32">
        <f>SUM(高校1:高校15!G344)</f>
        <v>0</v>
      </c>
      <c r="H344" s="61">
        <f t="shared" si="75"/>
        <v>0</v>
      </c>
      <c r="I344" s="97">
        <f t="shared" si="76"/>
        <v>0</v>
      </c>
      <c r="J344" s="204">
        <f>SUM(高校1:高校15!J344)</f>
        <v>0</v>
      </c>
      <c r="K344" s="32">
        <f>SUM(高校1:高校15!K344)</f>
        <v>0</v>
      </c>
      <c r="L344" s="32">
        <f>SUM(高校1:高校15!L344)</f>
        <v>0</v>
      </c>
      <c r="M344" s="32">
        <f>SUM(高校1:高校15!M344)</f>
        <v>0</v>
      </c>
      <c r="N344" s="61">
        <f t="shared" si="77"/>
        <v>0</v>
      </c>
      <c r="O344" s="97">
        <f t="shared" si="78"/>
        <v>0</v>
      </c>
      <c r="P344" s="204">
        <f>SUM(高校1:高校15!P344)</f>
        <v>0</v>
      </c>
      <c r="Q344" s="32">
        <f>SUM(高校1:高校15!Q344)</f>
        <v>0</v>
      </c>
      <c r="R344" s="32">
        <f>SUM(高校1:高校15!R344)</f>
        <v>0</v>
      </c>
      <c r="S344" s="32">
        <f>SUM(高校1:高校15!S344)</f>
        <v>0</v>
      </c>
      <c r="T344" s="61">
        <f t="shared" si="79"/>
        <v>0</v>
      </c>
      <c r="U344" s="97">
        <f t="shared" si="80"/>
        <v>0</v>
      </c>
      <c r="V344" s="88"/>
    </row>
    <row r="345" spans="1:22" x14ac:dyDescent="0.15">
      <c r="A345" s="132" t="s">
        <v>376</v>
      </c>
      <c r="B345" s="133" t="s">
        <v>377</v>
      </c>
      <c r="C345" s="90" t="s">
        <v>377</v>
      </c>
      <c r="D345" s="205">
        <f>SUM(高校1:高校15!D345)</f>
        <v>0</v>
      </c>
      <c r="E345" s="38">
        <f>SUM(高校1:高校15!E345)</f>
        <v>0</v>
      </c>
      <c r="F345" s="38">
        <f>SUM(高校1:高校15!F345)</f>
        <v>0</v>
      </c>
      <c r="G345" s="38">
        <f>SUM(高校1:高校15!G345)</f>
        <v>0</v>
      </c>
      <c r="H345" s="39">
        <f t="shared" si="75"/>
        <v>0</v>
      </c>
      <c r="I345" s="95">
        <f t="shared" si="76"/>
        <v>0</v>
      </c>
      <c r="J345" s="205">
        <f>SUM(高校1:高校15!J345)</f>
        <v>0</v>
      </c>
      <c r="K345" s="38">
        <f>SUM(高校1:高校15!K345)</f>
        <v>0</v>
      </c>
      <c r="L345" s="38">
        <f>SUM(高校1:高校15!L345)</f>
        <v>0</v>
      </c>
      <c r="M345" s="38">
        <f>SUM(高校1:高校15!M345)</f>
        <v>0</v>
      </c>
      <c r="N345" s="39">
        <f t="shared" si="77"/>
        <v>0</v>
      </c>
      <c r="O345" s="95">
        <f t="shared" si="78"/>
        <v>0</v>
      </c>
      <c r="P345" s="205">
        <f>SUM(高校1:高校15!P345)</f>
        <v>0</v>
      </c>
      <c r="Q345" s="38">
        <f>SUM(高校1:高校15!Q345)</f>
        <v>0</v>
      </c>
      <c r="R345" s="38">
        <f>SUM(高校1:高校15!R345)</f>
        <v>0</v>
      </c>
      <c r="S345" s="38">
        <f>SUM(高校1:高校15!S345)</f>
        <v>0</v>
      </c>
      <c r="T345" s="39">
        <f t="shared" si="79"/>
        <v>0</v>
      </c>
      <c r="U345" s="95">
        <f t="shared" si="80"/>
        <v>0</v>
      </c>
      <c r="V345" s="88"/>
    </row>
    <row r="346" spans="1:22" x14ac:dyDescent="0.15">
      <c r="A346" s="343" t="s">
        <v>378</v>
      </c>
      <c r="B346" s="358" t="s">
        <v>349</v>
      </c>
      <c r="C346" s="137" t="s">
        <v>379</v>
      </c>
      <c r="D346" s="208">
        <f>SUM(高校1:高校15!D346)</f>
        <v>0</v>
      </c>
      <c r="E346" s="56">
        <f>SUM(高校1:高校15!E346)</f>
        <v>0</v>
      </c>
      <c r="F346" s="56">
        <f>SUM(高校1:高校15!F346)</f>
        <v>0</v>
      </c>
      <c r="G346" s="56">
        <f>SUM(高校1:高校15!G346)</f>
        <v>0</v>
      </c>
      <c r="H346" s="57">
        <f t="shared" si="75"/>
        <v>0</v>
      </c>
      <c r="I346" s="81">
        <f t="shared" si="76"/>
        <v>0</v>
      </c>
      <c r="J346" s="208">
        <f>SUM(高校1:高校15!J346)</f>
        <v>0</v>
      </c>
      <c r="K346" s="56">
        <f>SUM(高校1:高校15!K346)</f>
        <v>0</v>
      </c>
      <c r="L346" s="56">
        <f>SUM(高校1:高校15!L346)</f>
        <v>0</v>
      </c>
      <c r="M346" s="56">
        <f>SUM(高校1:高校15!M346)</f>
        <v>0</v>
      </c>
      <c r="N346" s="57">
        <f t="shared" si="77"/>
        <v>0</v>
      </c>
      <c r="O346" s="81">
        <f t="shared" si="78"/>
        <v>0</v>
      </c>
      <c r="P346" s="208">
        <f>SUM(高校1:高校15!P346)</f>
        <v>0</v>
      </c>
      <c r="Q346" s="56">
        <f>SUM(高校1:高校15!Q346)</f>
        <v>0</v>
      </c>
      <c r="R346" s="56">
        <f>SUM(高校1:高校15!R346)</f>
        <v>0</v>
      </c>
      <c r="S346" s="56">
        <f>SUM(高校1:高校15!S346)</f>
        <v>0</v>
      </c>
      <c r="T346" s="57">
        <f t="shared" si="79"/>
        <v>0</v>
      </c>
      <c r="U346" s="81">
        <f t="shared" si="80"/>
        <v>0</v>
      </c>
      <c r="V346" s="88"/>
    </row>
    <row r="347" spans="1:22" x14ac:dyDescent="0.15">
      <c r="A347" s="344"/>
      <c r="B347" s="360"/>
      <c r="C347" s="91" t="s">
        <v>380</v>
      </c>
      <c r="D347" s="203">
        <f>SUM(高校1:高校15!D347)</f>
        <v>0</v>
      </c>
      <c r="E347" s="27">
        <f>SUM(高校1:高校15!E347)</f>
        <v>0</v>
      </c>
      <c r="F347" s="27">
        <f>SUM(高校1:高校15!F347)</f>
        <v>0</v>
      </c>
      <c r="G347" s="27">
        <f>SUM(高校1:高校15!G347)</f>
        <v>0</v>
      </c>
      <c r="H347" s="28">
        <f t="shared" si="75"/>
        <v>0</v>
      </c>
      <c r="I347" s="29">
        <f t="shared" si="76"/>
        <v>0</v>
      </c>
      <c r="J347" s="203">
        <f>SUM(高校1:高校15!J347)</f>
        <v>0</v>
      </c>
      <c r="K347" s="27">
        <f>SUM(高校1:高校15!K347)</f>
        <v>0</v>
      </c>
      <c r="L347" s="27">
        <f>SUM(高校1:高校15!L347)</f>
        <v>0</v>
      </c>
      <c r="M347" s="27">
        <f>SUM(高校1:高校15!M347)</f>
        <v>0</v>
      </c>
      <c r="N347" s="28">
        <f t="shared" si="77"/>
        <v>0</v>
      </c>
      <c r="O347" s="29">
        <f t="shared" si="78"/>
        <v>0</v>
      </c>
      <c r="P347" s="203">
        <f>SUM(高校1:高校15!P347)</f>
        <v>0</v>
      </c>
      <c r="Q347" s="27">
        <f>SUM(高校1:高校15!Q347)</f>
        <v>0</v>
      </c>
      <c r="R347" s="27">
        <f>SUM(高校1:高校15!R347)</f>
        <v>0</v>
      </c>
      <c r="S347" s="27">
        <f>SUM(高校1:高校15!S347)</f>
        <v>0</v>
      </c>
      <c r="T347" s="28">
        <f t="shared" si="79"/>
        <v>0</v>
      </c>
      <c r="U347" s="29">
        <f t="shared" si="80"/>
        <v>0</v>
      </c>
      <c r="V347" s="88"/>
    </row>
    <row r="348" spans="1:22" x14ac:dyDescent="0.15">
      <c r="A348" s="345"/>
      <c r="B348" s="359"/>
      <c r="C348" s="149" t="s">
        <v>381</v>
      </c>
      <c r="D348" s="207">
        <f>SUM(高校1:高校15!D348)</f>
        <v>0</v>
      </c>
      <c r="E348" s="51">
        <f>SUM(高校1:高校15!E348)</f>
        <v>0</v>
      </c>
      <c r="F348" s="51">
        <f>SUM(高校1:高校15!F348)</f>
        <v>0</v>
      </c>
      <c r="G348" s="51">
        <f>SUM(高校1:高校15!G348)</f>
        <v>0</v>
      </c>
      <c r="H348" s="52">
        <f t="shared" si="75"/>
        <v>0</v>
      </c>
      <c r="I348" s="125">
        <f t="shared" si="76"/>
        <v>0</v>
      </c>
      <c r="J348" s="207">
        <f>SUM(高校1:高校15!J348)</f>
        <v>0</v>
      </c>
      <c r="K348" s="51">
        <f>SUM(高校1:高校15!K348)</f>
        <v>0</v>
      </c>
      <c r="L348" s="51">
        <f>SUM(高校1:高校15!L348)</f>
        <v>0</v>
      </c>
      <c r="M348" s="51">
        <f>SUM(高校1:高校15!M348)</f>
        <v>0</v>
      </c>
      <c r="N348" s="52">
        <f t="shared" si="77"/>
        <v>0</v>
      </c>
      <c r="O348" s="125">
        <f t="shared" si="78"/>
        <v>0</v>
      </c>
      <c r="P348" s="207">
        <f>SUM(高校1:高校15!P348)</f>
        <v>0</v>
      </c>
      <c r="Q348" s="51">
        <f>SUM(高校1:高校15!Q348)</f>
        <v>0</v>
      </c>
      <c r="R348" s="51">
        <f>SUM(高校1:高校15!R348)</f>
        <v>0</v>
      </c>
      <c r="S348" s="51">
        <f>SUM(高校1:高校15!S348)</f>
        <v>0</v>
      </c>
      <c r="T348" s="52">
        <f t="shared" si="79"/>
        <v>0</v>
      </c>
      <c r="U348" s="125">
        <f t="shared" si="80"/>
        <v>0</v>
      </c>
      <c r="V348" s="88"/>
    </row>
    <row r="349" spans="1:22" x14ac:dyDescent="0.15">
      <c r="A349" s="132" t="s">
        <v>382</v>
      </c>
      <c r="B349" s="133" t="s">
        <v>383</v>
      </c>
      <c r="C349" s="90" t="s">
        <v>127</v>
      </c>
      <c r="D349" s="209">
        <f>SUM(高校1:高校15!D349)</f>
        <v>0</v>
      </c>
      <c r="E349" s="60">
        <f>SUM(高校1:高校15!E349)</f>
        <v>0</v>
      </c>
      <c r="F349" s="60">
        <f>SUM(高校1:高校15!F349)</f>
        <v>0</v>
      </c>
      <c r="G349" s="60">
        <f>SUM(高校1:高校15!G349)</f>
        <v>0</v>
      </c>
      <c r="H349" s="46">
        <f t="shared" si="75"/>
        <v>0</v>
      </c>
      <c r="I349" s="96">
        <f t="shared" si="76"/>
        <v>0</v>
      </c>
      <c r="J349" s="209">
        <f>SUM(高校1:高校15!J349)</f>
        <v>0</v>
      </c>
      <c r="K349" s="60">
        <f>SUM(高校1:高校15!K349)</f>
        <v>0</v>
      </c>
      <c r="L349" s="60">
        <f>SUM(高校1:高校15!L349)</f>
        <v>0</v>
      </c>
      <c r="M349" s="60">
        <f>SUM(高校1:高校15!M349)</f>
        <v>0</v>
      </c>
      <c r="N349" s="46">
        <f t="shared" si="77"/>
        <v>0</v>
      </c>
      <c r="O349" s="96">
        <f t="shared" si="78"/>
        <v>0</v>
      </c>
      <c r="P349" s="209">
        <f>SUM(高校1:高校15!P349)</f>
        <v>0</v>
      </c>
      <c r="Q349" s="60">
        <f>SUM(高校1:高校15!Q349)</f>
        <v>0</v>
      </c>
      <c r="R349" s="60">
        <f>SUM(高校1:高校15!R349)</f>
        <v>0</v>
      </c>
      <c r="S349" s="60">
        <f>SUM(高校1:高校15!S349)</f>
        <v>0</v>
      </c>
      <c r="T349" s="46">
        <f t="shared" si="79"/>
        <v>0</v>
      </c>
      <c r="U349" s="96">
        <f t="shared" si="80"/>
        <v>0</v>
      </c>
      <c r="V349" s="88"/>
    </row>
    <row r="350" spans="1:22" x14ac:dyDescent="0.15">
      <c r="A350" s="135" t="s">
        <v>384</v>
      </c>
      <c r="B350" s="136" t="s">
        <v>343</v>
      </c>
      <c r="C350" s="93" t="s">
        <v>329</v>
      </c>
      <c r="D350" s="201">
        <f>SUM(高校1:高校15!D350)</f>
        <v>0</v>
      </c>
      <c r="E350" s="15">
        <f>SUM(高校1:高校15!E350)</f>
        <v>0</v>
      </c>
      <c r="F350" s="15">
        <f>SUM(高校1:高校15!F350)</f>
        <v>0</v>
      </c>
      <c r="G350" s="15">
        <f>SUM(高校1:高校15!G350)</f>
        <v>0</v>
      </c>
      <c r="H350" s="16">
        <f t="shared" si="75"/>
        <v>0</v>
      </c>
      <c r="I350" s="24">
        <f t="shared" si="76"/>
        <v>0</v>
      </c>
      <c r="J350" s="201">
        <f>SUM(高校1:高校15!J350)</f>
        <v>0</v>
      </c>
      <c r="K350" s="15">
        <f>SUM(高校1:高校15!K350)</f>
        <v>0</v>
      </c>
      <c r="L350" s="15">
        <f>SUM(高校1:高校15!L350)</f>
        <v>0</v>
      </c>
      <c r="M350" s="15">
        <f>SUM(高校1:高校15!M350)</f>
        <v>0</v>
      </c>
      <c r="N350" s="16">
        <f t="shared" si="77"/>
        <v>0</v>
      </c>
      <c r="O350" s="24">
        <f t="shared" si="78"/>
        <v>0</v>
      </c>
      <c r="P350" s="201">
        <f>SUM(高校1:高校15!P350)</f>
        <v>0</v>
      </c>
      <c r="Q350" s="15">
        <f>SUM(高校1:高校15!Q350)</f>
        <v>0</v>
      </c>
      <c r="R350" s="15">
        <f>SUM(高校1:高校15!R350)</f>
        <v>0</v>
      </c>
      <c r="S350" s="15">
        <f>SUM(高校1:高校15!S350)</f>
        <v>0</v>
      </c>
      <c r="T350" s="16">
        <f t="shared" si="79"/>
        <v>0</v>
      </c>
      <c r="U350" s="24">
        <f t="shared" si="80"/>
        <v>0</v>
      </c>
      <c r="V350" s="88"/>
    </row>
    <row r="351" spans="1:22" x14ac:dyDescent="0.15">
      <c r="A351" s="343" t="s">
        <v>385</v>
      </c>
      <c r="B351" s="358" t="s">
        <v>127</v>
      </c>
      <c r="C351" s="150" t="s">
        <v>386</v>
      </c>
      <c r="D351" s="201">
        <f>SUM(高校1:高校15!D351)</f>
        <v>0</v>
      </c>
      <c r="E351" s="15">
        <f>SUM(高校1:高校15!E351)</f>
        <v>0</v>
      </c>
      <c r="F351" s="15">
        <f>SUM(高校1:高校15!F351)</f>
        <v>0</v>
      </c>
      <c r="G351" s="15">
        <f>SUM(高校1:高校15!G351)</f>
        <v>0</v>
      </c>
      <c r="H351" s="16">
        <f t="shared" si="75"/>
        <v>0</v>
      </c>
      <c r="I351" s="24">
        <f t="shared" si="76"/>
        <v>0</v>
      </c>
      <c r="J351" s="201">
        <f>SUM(高校1:高校15!J351)</f>
        <v>0</v>
      </c>
      <c r="K351" s="15">
        <f>SUM(高校1:高校15!K351)</f>
        <v>0</v>
      </c>
      <c r="L351" s="15">
        <f>SUM(高校1:高校15!L351)</f>
        <v>0</v>
      </c>
      <c r="M351" s="15">
        <f>SUM(高校1:高校15!M351)</f>
        <v>0</v>
      </c>
      <c r="N351" s="16">
        <f t="shared" si="77"/>
        <v>0</v>
      </c>
      <c r="O351" s="24">
        <f t="shared" si="78"/>
        <v>0</v>
      </c>
      <c r="P351" s="201">
        <f>SUM(高校1:高校15!P351)</f>
        <v>0</v>
      </c>
      <c r="Q351" s="15">
        <f>SUM(高校1:高校15!Q351)</f>
        <v>0</v>
      </c>
      <c r="R351" s="15">
        <f>SUM(高校1:高校15!R351)</f>
        <v>0</v>
      </c>
      <c r="S351" s="15">
        <f>SUM(高校1:高校15!S351)</f>
        <v>0</v>
      </c>
      <c r="T351" s="16">
        <f t="shared" si="79"/>
        <v>0</v>
      </c>
      <c r="U351" s="24">
        <f t="shared" si="80"/>
        <v>0</v>
      </c>
      <c r="V351" s="88"/>
    </row>
    <row r="352" spans="1:22" ht="22.5" customHeight="1" x14ac:dyDescent="0.15">
      <c r="A352" s="345"/>
      <c r="B352" s="359"/>
      <c r="C352" s="149" t="s">
        <v>387</v>
      </c>
      <c r="D352" s="207">
        <f>SUM(高校1:高校15!D352)</f>
        <v>0</v>
      </c>
      <c r="E352" s="51">
        <f>SUM(高校1:高校15!E352)</f>
        <v>0</v>
      </c>
      <c r="F352" s="51">
        <f>SUM(高校1:高校15!F352)</f>
        <v>0</v>
      </c>
      <c r="G352" s="51">
        <f>SUM(高校1:高校15!G352)</f>
        <v>0</v>
      </c>
      <c r="H352" s="52">
        <f t="shared" si="75"/>
        <v>0</v>
      </c>
      <c r="I352" s="125">
        <f t="shared" si="76"/>
        <v>0</v>
      </c>
      <c r="J352" s="207">
        <f>SUM(高校1:高校15!J352)</f>
        <v>0</v>
      </c>
      <c r="K352" s="51">
        <f>SUM(高校1:高校15!K352)</f>
        <v>0</v>
      </c>
      <c r="L352" s="51">
        <f>SUM(高校1:高校15!L352)</f>
        <v>0</v>
      </c>
      <c r="M352" s="51">
        <f>SUM(高校1:高校15!M352)</f>
        <v>0</v>
      </c>
      <c r="N352" s="52">
        <f t="shared" si="77"/>
        <v>0</v>
      </c>
      <c r="O352" s="125">
        <f t="shared" si="78"/>
        <v>0</v>
      </c>
      <c r="P352" s="207">
        <f>SUM(高校1:高校15!P352)</f>
        <v>0</v>
      </c>
      <c r="Q352" s="51">
        <f>SUM(高校1:高校15!Q352)</f>
        <v>0</v>
      </c>
      <c r="R352" s="51">
        <f>SUM(高校1:高校15!R352)</f>
        <v>0</v>
      </c>
      <c r="S352" s="51">
        <f>SUM(高校1:高校15!S352)</f>
        <v>0</v>
      </c>
      <c r="T352" s="52">
        <f t="shared" si="79"/>
        <v>0</v>
      </c>
      <c r="U352" s="125">
        <f t="shared" si="80"/>
        <v>0</v>
      </c>
      <c r="V352" s="88"/>
    </row>
    <row r="353" spans="1:22" x14ac:dyDescent="0.15">
      <c r="A353" s="353" t="s">
        <v>388</v>
      </c>
      <c r="B353" s="136" t="s">
        <v>228</v>
      </c>
      <c r="C353" s="93" t="s">
        <v>228</v>
      </c>
      <c r="D353" s="201">
        <f>SUM(高校1:高校15!D353)</f>
        <v>0</v>
      </c>
      <c r="E353" s="15">
        <f>SUM(高校1:高校15!E353)</f>
        <v>0</v>
      </c>
      <c r="F353" s="15">
        <f>SUM(高校1:高校15!F353)</f>
        <v>0</v>
      </c>
      <c r="G353" s="15">
        <f>SUM(高校1:高校15!G353)</f>
        <v>0</v>
      </c>
      <c r="H353" s="16">
        <f t="shared" si="75"/>
        <v>0</v>
      </c>
      <c r="I353" s="24">
        <f t="shared" si="76"/>
        <v>0</v>
      </c>
      <c r="J353" s="201">
        <f>SUM(高校1:高校15!J353)</f>
        <v>0</v>
      </c>
      <c r="K353" s="15">
        <f>SUM(高校1:高校15!K353)</f>
        <v>0</v>
      </c>
      <c r="L353" s="15">
        <f>SUM(高校1:高校15!L353)</f>
        <v>0</v>
      </c>
      <c r="M353" s="15">
        <f>SUM(高校1:高校15!M353)</f>
        <v>0</v>
      </c>
      <c r="N353" s="16">
        <f t="shared" si="77"/>
        <v>0</v>
      </c>
      <c r="O353" s="24">
        <f t="shared" si="78"/>
        <v>0</v>
      </c>
      <c r="P353" s="201">
        <f>SUM(高校1:高校15!P353)</f>
        <v>0</v>
      </c>
      <c r="Q353" s="15">
        <f>SUM(高校1:高校15!Q353)</f>
        <v>0</v>
      </c>
      <c r="R353" s="15">
        <f>SUM(高校1:高校15!R353)</f>
        <v>0</v>
      </c>
      <c r="S353" s="15">
        <f>SUM(高校1:高校15!S353)</f>
        <v>0</v>
      </c>
      <c r="T353" s="16">
        <f t="shared" si="79"/>
        <v>0</v>
      </c>
      <c r="U353" s="24">
        <f t="shared" si="80"/>
        <v>0</v>
      </c>
      <c r="V353" s="88"/>
    </row>
    <row r="354" spans="1:22" x14ac:dyDescent="0.15">
      <c r="A354" s="354"/>
      <c r="B354" s="356" t="s">
        <v>389</v>
      </c>
      <c r="C354" s="93" t="s">
        <v>390</v>
      </c>
      <c r="D354" s="201">
        <f>SUM(高校1:高校15!D354)</f>
        <v>0</v>
      </c>
      <c r="E354" s="15">
        <f>SUM(高校1:高校15!E354)</f>
        <v>0</v>
      </c>
      <c r="F354" s="15">
        <f>SUM(高校1:高校15!F354)</f>
        <v>0</v>
      </c>
      <c r="G354" s="15">
        <f>SUM(高校1:高校15!G354)</f>
        <v>0</v>
      </c>
      <c r="H354" s="16">
        <f t="shared" si="75"/>
        <v>0</v>
      </c>
      <c r="I354" s="24">
        <f t="shared" si="76"/>
        <v>0</v>
      </c>
      <c r="J354" s="201">
        <f>SUM(高校1:高校15!J354)</f>
        <v>0</v>
      </c>
      <c r="K354" s="15">
        <f>SUM(高校1:高校15!K354)</f>
        <v>0</v>
      </c>
      <c r="L354" s="15">
        <f>SUM(高校1:高校15!L354)</f>
        <v>0</v>
      </c>
      <c r="M354" s="15">
        <f>SUM(高校1:高校15!M354)</f>
        <v>0</v>
      </c>
      <c r="N354" s="16">
        <f t="shared" si="77"/>
        <v>0</v>
      </c>
      <c r="O354" s="24">
        <f t="shared" si="78"/>
        <v>0</v>
      </c>
      <c r="P354" s="201">
        <f>SUM(高校1:高校15!P354)</f>
        <v>0</v>
      </c>
      <c r="Q354" s="15">
        <f>SUM(高校1:高校15!Q354)</f>
        <v>0</v>
      </c>
      <c r="R354" s="15">
        <f>SUM(高校1:高校15!R354)</f>
        <v>0</v>
      </c>
      <c r="S354" s="15">
        <f>SUM(高校1:高校15!S354)</f>
        <v>0</v>
      </c>
      <c r="T354" s="16">
        <f t="shared" si="79"/>
        <v>0</v>
      </c>
      <c r="U354" s="24">
        <f t="shared" si="80"/>
        <v>0</v>
      </c>
      <c r="V354" s="88"/>
    </row>
    <row r="355" spans="1:22" x14ac:dyDescent="0.15">
      <c r="A355" s="355"/>
      <c r="B355" s="357"/>
      <c r="C355" s="93" t="s">
        <v>391</v>
      </c>
      <c r="D355" s="201">
        <f>SUM(高校1:高校15!D355)</f>
        <v>0</v>
      </c>
      <c r="E355" s="15">
        <f>SUM(高校1:高校15!E355)</f>
        <v>0</v>
      </c>
      <c r="F355" s="15">
        <f>SUM(高校1:高校15!F355)</f>
        <v>0</v>
      </c>
      <c r="G355" s="15">
        <f>SUM(高校1:高校15!G355)</f>
        <v>0</v>
      </c>
      <c r="H355" s="16">
        <f t="shared" si="75"/>
        <v>0</v>
      </c>
      <c r="I355" s="24">
        <f t="shared" si="76"/>
        <v>0</v>
      </c>
      <c r="J355" s="201">
        <f>SUM(高校1:高校15!J355)</f>
        <v>0</v>
      </c>
      <c r="K355" s="15">
        <f>SUM(高校1:高校15!K355)</f>
        <v>0</v>
      </c>
      <c r="L355" s="15">
        <f>SUM(高校1:高校15!L355)</f>
        <v>0</v>
      </c>
      <c r="M355" s="15">
        <f>SUM(高校1:高校15!M355)</f>
        <v>0</v>
      </c>
      <c r="N355" s="16">
        <f t="shared" si="77"/>
        <v>0</v>
      </c>
      <c r="O355" s="24">
        <f t="shared" si="78"/>
        <v>0</v>
      </c>
      <c r="P355" s="201">
        <f>SUM(高校1:高校15!P355)</f>
        <v>0</v>
      </c>
      <c r="Q355" s="15">
        <f>SUM(高校1:高校15!Q355)</f>
        <v>0</v>
      </c>
      <c r="R355" s="15">
        <f>SUM(高校1:高校15!R355)</f>
        <v>0</v>
      </c>
      <c r="S355" s="15">
        <f>SUM(高校1:高校15!S355)</f>
        <v>0</v>
      </c>
      <c r="T355" s="16">
        <f t="shared" si="79"/>
        <v>0</v>
      </c>
      <c r="U355" s="24">
        <f t="shared" si="80"/>
        <v>0</v>
      </c>
      <c r="V355" s="88"/>
    </row>
    <row r="356" spans="1:22" x14ac:dyDescent="0.15">
      <c r="A356" s="343" t="s">
        <v>392</v>
      </c>
      <c r="B356" s="358" t="s">
        <v>393</v>
      </c>
      <c r="C356" s="93" t="s">
        <v>393</v>
      </c>
      <c r="D356" s="201">
        <f>SUM(高校1:高校15!D356)</f>
        <v>0</v>
      </c>
      <c r="E356" s="15">
        <f>SUM(高校1:高校15!E356)</f>
        <v>0</v>
      </c>
      <c r="F356" s="15">
        <f>SUM(高校1:高校15!F356)</f>
        <v>0</v>
      </c>
      <c r="G356" s="15">
        <f>SUM(高校1:高校15!G356)</f>
        <v>0</v>
      </c>
      <c r="H356" s="2">
        <f t="shared" si="75"/>
        <v>0</v>
      </c>
      <c r="I356" s="224">
        <f t="shared" si="76"/>
        <v>0</v>
      </c>
      <c r="J356" s="201">
        <f>SUM(高校1:高校15!J356)</f>
        <v>0</v>
      </c>
      <c r="K356" s="15">
        <f>SUM(高校1:高校15!K356)</f>
        <v>0</v>
      </c>
      <c r="L356" s="15">
        <f>SUM(高校1:高校15!L356)</f>
        <v>0</v>
      </c>
      <c r="M356" s="15">
        <f>SUM(高校1:高校15!M356)</f>
        <v>0</v>
      </c>
      <c r="N356" s="2">
        <f t="shared" si="77"/>
        <v>0</v>
      </c>
      <c r="O356" s="224">
        <f t="shared" si="78"/>
        <v>0</v>
      </c>
      <c r="P356" s="201">
        <f>SUM(高校1:高校15!P356)</f>
        <v>0</v>
      </c>
      <c r="Q356" s="15">
        <f>SUM(高校1:高校15!Q356)</f>
        <v>0</v>
      </c>
      <c r="R356" s="15">
        <f>SUM(高校1:高校15!R356)</f>
        <v>0</v>
      </c>
      <c r="S356" s="15">
        <f>SUM(高校1:高校15!S356)</f>
        <v>0</v>
      </c>
      <c r="T356" s="2">
        <f t="shared" si="79"/>
        <v>0</v>
      </c>
      <c r="U356" s="224">
        <f t="shared" si="80"/>
        <v>0</v>
      </c>
    </row>
    <row r="357" spans="1:22" x14ac:dyDescent="0.15">
      <c r="A357" s="345"/>
      <c r="B357" s="359"/>
      <c r="C357" s="149" t="s">
        <v>394</v>
      </c>
      <c r="D357" s="207">
        <f>SUM(高校1:高校15!D357)</f>
        <v>0</v>
      </c>
      <c r="E357" s="51">
        <f>SUM(高校1:高校15!E357)</f>
        <v>0</v>
      </c>
      <c r="F357" s="51">
        <f>SUM(高校1:高校15!F357)</f>
        <v>0</v>
      </c>
      <c r="G357" s="51">
        <f>SUM(高校1:高校15!G357)</f>
        <v>0</v>
      </c>
      <c r="H357" s="33">
        <f t="shared" si="75"/>
        <v>0</v>
      </c>
      <c r="I357" s="34">
        <f t="shared" si="76"/>
        <v>0</v>
      </c>
      <c r="J357" s="207">
        <f>SUM(高校1:高校15!J357)</f>
        <v>0</v>
      </c>
      <c r="K357" s="51">
        <f>SUM(高校1:高校15!K357)</f>
        <v>0</v>
      </c>
      <c r="L357" s="51">
        <f>SUM(高校1:高校15!L357)</f>
        <v>0</v>
      </c>
      <c r="M357" s="51">
        <f>SUM(高校1:高校15!M357)</f>
        <v>0</v>
      </c>
      <c r="N357" s="33">
        <f t="shared" si="77"/>
        <v>0</v>
      </c>
      <c r="O357" s="34">
        <f t="shared" si="78"/>
        <v>0</v>
      </c>
      <c r="P357" s="207">
        <f>SUM(高校1:高校15!P357)</f>
        <v>0</v>
      </c>
      <c r="Q357" s="51">
        <f>SUM(高校1:高校15!Q357)</f>
        <v>0</v>
      </c>
      <c r="R357" s="51">
        <f>SUM(高校1:高校15!R357)</f>
        <v>0</v>
      </c>
      <c r="S357" s="51">
        <f>SUM(高校1:高校15!S357)</f>
        <v>0</v>
      </c>
      <c r="T357" s="33">
        <f t="shared" si="79"/>
        <v>0</v>
      </c>
      <c r="U357" s="34">
        <f t="shared" si="80"/>
        <v>0</v>
      </c>
      <c r="V357" s="88"/>
    </row>
    <row r="358" spans="1:22" x14ac:dyDescent="0.15">
      <c r="A358" s="343" t="s">
        <v>395</v>
      </c>
      <c r="B358" s="358" t="s">
        <v>343</v>
      </c>
      <c r="C358" s="93" t="s">
        <v>396</v>
      </c>
      <c r="D358" s="201">
        <f>SUM(高校1:高校15!D358)</f>
        <v>0</v>
      </c>
      <c r="E358" s="15">
        <f>SUM(高校1:高校15!E358)</f>
        <v>0</v>
      </c>
      <c r="F358" s="15">
        <f>SUM(高校1:高校15!F358)</f>
        <v>0</v>
      </c>
      <c r="G358" s="15">
        <f>SUM(高校1:高校15!G358)</f>
        <v>0</v>
      </c>
      <c r="H358" s="16">
        <f t="shared" si="75"/>
        <v>0</v>
      </c>
      <c r="I358" s="24">
        <f t="shared" si="76"/>
        <v>0</v>
      </c>
      <c r="J358" s="201">
        <f>SUM(高校1:高校15!J358)</f>
        <v>0</v>
      </c>
      <c r="K358" s="15">
        <f>SUM(高校1:高校15!K358)</f>
        <v>0</v>
      </c>
      <c r="L358" s="15">
        <f>SUM(高校1:高校15!L358)</f>
        <v>0</v>
      </c>
      <c r="M358" s="15">
        <f>SUM(高校1:高校15!M358)</f>
        <v>0</v>
      </c>
      <c r="N358" s="16">
        <f t="shared" si="77"/>
        <v>0</v>
      </c>
      <c r="O358" s="24">
        <f t="shared" si="78"/>
        <v>0</v>
      </c>
      <c r="P358" s="201">
        <f>SUM(高校1:高校15!P358)</f>
        <v>0</v>
      </c>
      <c r="Q358" s="15">
        <f>SUM(高校1:高校15!Q358)</f>
        <v>0</v>
      </c>
      <c r="R358" s="15">
        <f>SUM(高校1:高校15!R358)</f>
        <v>0</v>
      </c>
      <c r="S358" s="15">
        <f>SUM(高校1:高校15!S358)</f>
        <v>0</v>
      </c>
      <c r="T358" s="16">
        <f t="shared" si="79"/>
        <v>0</v>
      </c>
      <c r="U358" s="24">
        <f t="shared" si="80"/>
        <v>0</v>
      </c>
      <c r="V358" s="88"/>
    </row>
    <row r="359" spans="1:22" x14ac:dyDescent="0.15">
      <c r="A359" s="345"/>
      <c r="B359" s="359"/>
      <c r="C359" s="111" t="s">
        <v>386</v>
      </c>
      <c r="D359" s="204">
        <f>SUM(高校1:高校15!D359)</f>
        <v>0</v>
      </c>
      <c r="E359" s="32">
        <f>SUM(高校1:高校15!E359)</f>
        <v>0</v>
      </c>
      <c r="F359" s="32">
        <f>SUM(高校1:高校15!F359)</f>
        <v>0</v>
      </c>
      <c r="G359" s="32">
        <f>SUM(高校1:高校15!G359)</f>
        <v>0</v>
      </c>
      <c r="H359" s="61">
        <f t="shared" si="75"/>
        <v>0</v>
      </c>
      <c r="I359" s="97">
        <f t="shared" si="76"/>
        <v>0</v>
      </c>
      <c r="J359" s="204">
        <f>SUM(高校1:高校15!J359)</f>
        <v>0</v>
      </c>
      <c r="K359" s="32">
        <f>SUM(高校1:高校15!K359)</f>
        <v>0</v>
      </c>
      <c r="L359" s="32">
        <f>SUM(高校1:高校15!L359)</f>
        <v>0</v>
      </c>
      <c r="M359" s="32">
        <f>SUM(高校1:高校15!M359)</f>
        <v>0</v>
      </c>
      <c r="N359" s="61">
        <f t="shared" si="77"/>
        <v>0</v>
      </c>
      <c r="O359" s="97">
        <f t="shared" si="78"/>
        <v>0</v>
      </c>
      <c r="P359" s="204">
        <f>SUM(高校1:高校15!P359)</f>
        <v>0</v>
      </c>
      <c r="Q359" s="32">
        <f>SUM(高校1:高校15!Q359)</f>
        <v>0</v>
      </c>
      <c r="R359" s="32">
        <f>SUM(高校1:高校15!R359)</f>
        <v>0</v>
      </c>
      <c r="S359" s="32">
        <f>SUM(高校1:高校15!S359)</f>
        <v>0</v>
      </c>
      <c r="T359" s="61">
        <f t="shared" si="79"/>
        <v>0</v>
      </c>
      <c r="U359" s="97">
        <f t="shared" si="80"/>
        <v>0</v>
      </c>
      <c r="V359" s="88"/>
    </row>
    <row r="360" spans="1:22" x14ac:dyDescent="0.15">
      <c r="A360" s="349" t="s">
        <v>397</v>
      </c>
      <c r="B360" s="358" t="s">
        <v>339</v>
      </c>
      <c r="C360" s="137" t="s">
        <v>127</v>
      </c>
      <c r="D360" s="209">
        <f>SUM(高校1:高校15!D360)</f>
        <v>0</v>
      </c>
      <c r="E360" s="60">
        <f>SUM(高校1:高校15!E360)</f>
        <v>0</v>
      </c>
      <c r="F360" s="60">
        <f>SUM(高校1:高校15!F360)</f>
        <v>0</v>
      </c>
      <c r="G360" s="60">
        <f>SUM(高校1:高校15!G360)</f>
        <v>0</v>
      </c>
      <c r="H360" s="46">
        <f t="shared" si="75"/>
        <v>0</v>
      </c>
      <c r="I360" s="96">
        <f t="shared" si="76"/>
        <v>0</v>
      </c>
      <c r="J360" s="209">
        <f>SUM(高校1:高校15!J360)</f>
        <v>0</v>
      </c>
      <c r="K360" s="60">
        <f>SUM(高校1:高校15!K360)</f>
        <v>0</v>
      </c>
      <c r="L360" s="60">
        <f>SUM(高校1:高校15!L360)</f>
        <v>0</v>
      </c>
      <c r="M360" s="60">
        <f>SUM(高校1:高校15!M360)</f>
        <v>0</v>
      </c>
      <c r="N360" s="46">
        <f t="shared" si="77"/>
        <v>0</v>
      </c>
      <c r="O360" s="96">
        <f t="shared" si="78"/>
        <v>0</v>
      </c>
      <c r="P360" s="209">
        <f>SUM(高校1:高校15!P360)</f>
        <v>0</v>
      </c>
      <c r="Q360" s="60">
        <f>SUM(高校1:高校15!Q360)</f>
        <v>0</v>
      </c>
      <c r="R360" s="60">
        <f>SUM(高校1:高校15!R360)</f>
        <v>0</v>
      </c>
      <c r="S360" s="60">
        <f>SUM(高校1:高校15!S360)</f>
        <v>0</v>
      </c>
      <c r="T360" s="46">
        <f t="shared" si="79"/>
        <v>0</v>
      </c>
      <c r="U360" s="96">
        <f t="shared" si="80"/>
        <v>0</v>
      </c>
      <c r="V360" s="88"/>
    </row>
    <row r="361" spans="1:22" x14ac:dyDescent="0.15">
      <c r="A361" s="350"/>
      <c r="B361" s="359"/>
      <c r="C361" s="92" t="s">
        <v>386</v>
      </c>
      <c r="D361" s="206">
        <f>SUM(高校1:高校15!D361)</f>
        <v>0</v>
      </c>
      <c r="E361" s="42">
        <f>SUM(高校1:高校15!E361)</f>
        <v>0</v>
      </c>
      <c r="F361" s="42">
        <f>SUM(高校1:高校15!F361)</f>
        <v>0</v>
      </c>
      <c r="G361" s="42">
        <f>SUM(高校1:高校15!G361)</f>
        <v>0</v>
      </c>
      <c r="H361" s="33">
        <f t="shared" si="75"/>
        <v>0</v>
      </c>
      <c r="I361" s="34">
        <f t="shared" si="76"/>
        <v>0</v>
      </c>
      <c r="J361" s="206">
        <f>SUM(高校1:高校15!J361)</f>
        <v>0</v>
      </c>
      <c r="K361" s="42">
        <f>SUM(高校1:高校15!K361)</f>
        <v>0</v>
      </c>
      <c r="L361" s="42">
        <f>SUM(高校1:高校15!L361)</f>
        <v>0</v>
      </c>
      <c r="M361" s="42">
        <f>SUM(高校1:高校15!M361)</f>
        <v>0</v>
      </c>
      <c r="N361" s="33">
        <f t="shared" si="77"/>
        <v>0</v>
      </c>
      <c r="O361" s="34">
        <f t="shared" si="78"/>
        <v>0</v>
      </c>
      <c r="P361" s="206">
        <f>SUM(高校1:高校15!P361)</f>
        <v>0</v>
      </c>
      <c r="Q361" s="42">
        <f>SUM(高校1:高校15!Q361)</f>
        <v>0</v>
      </c>
      <c r="R361" s="42">
        <f>SUM(高校1:高校15!R361)</f>
        <v>0</v>
      </c>
      <c r="S361" s="42">
        <f>SUM(高校1:高校15!S361)</f>
        <v>0</v>
      </c>
      <c r="T361" s="33">
        <f t="shared" si="79"/>
        <v>0</v>
      </c>
      <c r="U361" s="34">
        <f t="shared" si="80"/>
        <v>0</v>
      </c>
      <c r="V361" s="88"/>
    </row>
    <row r="362" spans="1:22" x14ac:dyDescent="0.15">
      <c r="A362" s="135" t="s">
        <v>398</v>
      </c>
      <c r="B362" s="136" t="s">
        <v>127</v>
      </c>
      <c r="C362" s="137" t="s">
        <v>386</v>
      </c>
      <c r="D362" s="209">
        <f>SUM(高校1:高校15!D362)</f>
        <v>0</v>
      </c>
      <c r="E362" s="60">
        <f>SUM(高校1:高校15!E362)</f>
        <v>0</v>
      </c>
      <c r="F362" s="60">
        <f>SUM(高校1:高校15!F362)</f>
        <v>0</v>
      </c>
      <c r="G362" s="60">
        <f>SUM(高校1:高校15!G362)</f>
        <v>0</v>
      </c>
      <c r="H362" s="46">
        <f t="shared" si="75"/>
        <v>0</v>
      </c>
      <c r="I362" s="96">
        <f t="shared" si="76"/>
        <v>0</v>
      </c>
      <c r="J362" s="209">
        <f>SUM(高校1:高校15!J362)</f>
        <v>0</v>
      </c>
      <c r="K362" s="60">
        <f>SUM(高校1:高校15!K362)</f>
        <v>0</v>
      </c>
      <c r="L362" s="60">
        <f>SUM(高校1:高校15!L362)</f>
        <v>0</v>
      </c>
      <c r="M362" s="60">
        <f>SUM(高校1:高校15!M362)</f>
        <v>0</v>
      </c>
      <c r="N362" s="46">
        <f t="shared" si="77"/>
        <v>0</v>
      </c>
      <c r="O362" s="96">
        <f t="shared" si="78"/>
        <v>0</v>
      </c>
      <c r="P362" s="209">
        <f>SUM(高校1:高校15!P362)</f>
        <v>0</v>
      </c>
      <c r="Q362" s="60">
        <f>SUM(高校1:高校15!Q362)</f>
        <v>0</v>
      </c>
      <c r="R362" s="60">
        <f>SUM(高校1:高校15!R362)</f>
        <v>0</v>
      </c>
      <c r="S362" s="60">
        <f>SUM(高校1:高校15!S362)</f>
        <v>0</v>
      </c>
      <c r="T362" s="46">
        <f t="shared" si="79"/>
        <v>0</v>
      </c>
      <c r="U362" s="96">
        <f t="shared" si="80"/>
        <v>0</v>
      </c>
      <c r="V362" s="88"/>
    </row>
    <row r="363" spans="1:22" x14ac:dyDescent="0.15">
      <c r="A363" s="349" t="s">
        <v>399</v>
      </c>
      <c r="B363" s="361" t="s">
        <v>32</v>
      </c>
      <c r="C363" s="127" t="s">
        <v>32</v>
      </c>
      <c r="D363" s="201">
        <f>SUM(高校1:高校15!D363)</f>
        <v>0</v>
      </c>
      <c r="E363" s="15">
        <f>SUM(高校1:高校15!E363)</f>
        <v>0</v>
      </c>
      <c r="F363" s="15">
        <f>SUM(高校1:高校15!F363)</f>
        <v>0</v>
      </c>
      <c r="G363" s="15">
        <f>SUM(高校1:高校15!G363)</f>
        <v>0</v>
      </c>
      <c r="H363" s="16">
        <f t="shared" si="75"/>
        <v>0</v>
      </c>
      <c r="I363" s="24">
        <f t="shared" si="76"/>
        <v>0</v>
      </c>
      <c r="J363" s="201">
        <f>SUM(高校1:高校15!J363)</f>
        <v>0</v>
      </c>
      <c r="K363" s="15">
        <f>SUM(高校1:高校15!K363)</f>
        <v>0</v>
      </c>
      <c r="L363" s="15">
        <f>SUM(高校1:高校15!L363)</f>
        <v>0</v>
      </c>
      <c r="M363" s="15">
        <f>SUM(高校1:高校15!M363)</f>
        <v>0</v>
      </c>
      <c r="N363" s="16">
        <f t="shared" si="77"/>
        <v>0</v>
      </c>
      <c r="O363" s="24">
        <f t="shared" si="78"/>
        <v>0</v>
      </c>
      <c r="P363" s="201">
        <f>SUM(高校1:高校15!P363)</f>
        <v>0</v>
      </c>
      <c r="Q363" s="15">
        <f>SUM(高校1:高校15!Q363)</f>
        <v>0</v>
      </c>
      <c r="R363" s="15">
        <f>SUM(高校1:高校15!R363)</f>
        <v>0</v>
      </c>
      <c r="S363" s="15">
        <f>SUM(高校1:高校15!S363)</f>
        <v>0</v>
      </c>
      <c r="T363" s="16">
        <f t="shared" si="79"/>
        <v>0</v>
      </c>
      <c r="U363" s="24">
        <f t="shared" si="80"/>
        <v>0</v>
      </c>
      <c r="V363" s="88"/>
    </row>
    <row r="364" spans="1:22" x14ac:dyDescent="0.15">
      <c r="A364" s="350"/>
      <c r="B364" s="362"/>
      <c r="C364" s="143" t="s">
        <v>400</v>
      </c>
      <c r="D364" s="206">
        <f>SUM(高校1:高校15!D364)</f>
        <v>0</v>
      </c>
      <c r="E364" s="42">
        <f>SUM(高校1:高校15!E364)</f>
        <v>0</v>
      </c>
      <c r="F364" s="42">
        <f>SUM(高校1:高校15!F364)</f>
        <v>0</v>
      </c>
      <c r="G364" s="42">
        <f>SUM(高校1:高校15!G364)</f>
        <v>0</v>
      </c>
      <c r="H364" s="33">
        <f t="shared" si="75"/>
        <v>0</v>
      </c>
      <c r="I364" s="34">
        <f t="shared" si="76"/>
        <v>0</v>
      </c>
      <c r="J364" s="206">
        <f>SUM(高校1:高校15!J364)</f>
        <v>0</v>
      </c>
      <c r="K364" s="42">
        <f>SUM(高校1:高校15!K364)</f>
        <v>0</v>
      </c>
      <c r="L364" s="42">
        <f>SUM(高校1:高校15!L364)</f>
        <v>0</v>
      </c>
      <c r="M364" s="42">
        <f>SUM(高校1:高校15!M364)</f>
        <v>0</v>
      </c>
      <c r="N364" s="33">
        <f t="shared" si="77"/>
        <v>0</v>
      </c>
      <c r="O364" s="34">
        <f t="shared" si="78"/>
        <v>0</v>
      </c>
      <c r="P364" s="206">
        <f>SUM(高校1:高校15!P364)</f>
        <v>0</v>
      </c>
      <c r="Q364" s="42">
        <f>SUM(高校1:高校15!Q364)</f>
        <v>0</v>
      </c>
      <c r="R364" s="42">
        <f>SUM(高校1:高校15!R364)</f>
        <v>0</v>
      </c>
      <c r="S364" s="42">
        <f>SUM(高校1:高校15!S364)</f>
        <v>0</v>
      </c>
      <c r="T364" s="33">
        <f t="shared" si="79"/>
        <v>0</v>
      </c>
      <c r="U364" s="34">
        <f t="shared" si="80"/>
        <v>0</v>
      </c>
      <c r="V364" s="88"/>
    </row>
    <row r="365" spans="1:22" x14ac:dyDescent="0.15">
      <c r="A365" s="153" t="s">
        <v>401</v>
      </c>
      <c r="B365" s="154" t="s">
        <v>329</v>
      </c>
      <c r="C365" s="127" t="s">
        <v>329</v>
      </c>
      <c r="D365" s="201">
        <f>SUM(高校1:高校15!D365)</f>
        <v>0</v>
      </c>
      <c r="E365" s="15">
        <f>SUM(高校1:高校15!E365)</f>
        <v>0</v>
      </c>
      <c r="F365" s="15">
        <f>SUM(高校1:高校15!F365)</f>
        <v>0</v>
      </c>
      <c r="G365" s="15">
        <f>SUM(高校1:高校15!G365)</f>
        <v>0</v>
      </c>
      <c r="H365" s="16">
        <f t="shared" si="75"/>
        <v>0</v>
      </c>
      <c r="I365" s="24">
        <f t="shared" si="76"/>
        <v>0</v>
      </c>
      <c r="J365" s="201">
        <f>SUM(高校1:高校15!J365)</f>
        <v>0</v>
      </c>
      <c r="K365" s="15">
        <f>SUM(高校1:高校15!K365)</f>
        <v>0</v>
      </c>
      <c r="L365" s="15">
        <f>SUM(高校1:高校15!L365)</f>
        <v>0</v>
      </c>
      <c r="M365" s="15">
        <f>SUM(高校1:高校15!M365)</f>
        <v>0</v>
      </c>
      <c r="N365" s="16">
        <f t="shared" si="77"/>
        <v>0</v>
      </c>
      <c r="O365" s="24">
        <f t="shared" si="78"/>
        <v>0</v>
      </c>
      <c r="P365" s="201">
        <f>SUM(高校1:高校15!P365)</f>
        <v>0</v>
      </c>
      <c r="Q365" s="15">
        <f>SUM(高校1:高校15!Q365)</f>
        <v>0</v>
      </c>
      <c r="R365" s="15">
        <f>SUM(高校1:高校15!R365)</f>
        <v>0</v>
      </c>
      <c r="S365" s="15">
        <f>SUM(高校1:高校15!S365)</f>
        <v>0</v>
      </c>
      <c r="T365" s="16">
        <f t="shared" si="79"/>
        <v>0</v>
      </c>
      <c r="U365" s="24">
        <f t="shared" si="80"/>
        <v>0</v>
      </c>
      <c r="V365" s="88"/>
    </row>
    <row r="366" spans="1:22" x14ac:dyDescent="0.15">
      <c r="A366" s="343" t="s">
        <v>268</v>
      </c>
      <c r="B366" s="146" t="s">
        <v>402</v>
      </c>
      <c r="C366" s="127" t="s">
        <v>402</v>
      </c>
      <c r="D366" s="201">
        <f>SUM(高校1:高校15!D366)</f>
        <v>0</v>
      </c>
      <c r="E366" s="15">
        <f>SUM(高校1:高校15!E366)</f>
        <v>0</v>
      </c>
      <c r="F366" s="15">
        <f>SUM(高校1:高校15!F366)</f>
        <v>0</v>
      </c>
      <c r="G366" s="15">
        <f>SUM(高校1:高校15!G366)</f>
        <v>0</v>
      </c>
      <c r="H366" s="16">
        <f t="shared" si="75"/>
        <v>0</v>
      </c>
      <c r="I366" s="24">
        <f t="shared" si="76"/>
        <v>0</v>
      </c>
      <c r="J366" s="201">
        <f>SUM(高校1:高校15!J366)</f>
        <v>0</v>
      </c>
      <c r="K366" s="15">
        <f>SUM(高校1:高校15!K366)</f>
        <v>0</v>
      </c>
      <c r="L366" s="15">
        <f>SUM(高校1:高校15!L366)</f>
        <v>0</v>
      </c>
      <c r="M366" s="15">
        <f>SUM(高校1:高校15!M366)</f>
        <v>0</v>
      </c>
      <c r="N366" s="16">
        <f t="shared" si="77"/>
        <v>0</v>
      </c>
      <c r="O366" s="24">
        <f t="shared" si="78"/>
        <v>0</v>
      </c>
      <c r="P366" s="201">
        <f>SUM(高校1:高校15!P366)</f>
        <v>0</v>
      </c>
      <c r="Q366" s="15">
        <f>SUM(高校1:高校15!Q366)</f>
        <v>0</v>
      </c>
      <c r="R366" s="15">
        <f>SUM(高校1:高校15!R366)</f>
        <v>0</v>
      </c>
      <c r="S366" s="15">
        <f>SUM(高校1:高校15!S366)</f>
        <v>0</v>
      </c>
      <c r="T366" s="16">
        <f t="shared" si="79"/>
        <v>0</v>
      </c>
      <c r="U366" s="24">
        <f t="shared" si="80"/>
        <v>0</v>
      </c>
      <c r="V366" s="88"/>
    </row>
    <row r="367" spans="1:22" x14ac:dyDescent="0.15">
      <c r="A367" s="344"/>
      <c r="B367" s="155" t="s">
        <v>270</v>
      </c>
      <c r="C367" s="141" t="s">
        <v>271</v>
      </c>
      <c r="D367" s="203">
        <f>SUM(高校1:高校15!D367)</f>
        <v>0</v>
      </c>
      <c r="E367" s="27">
        <f>SUM(高校1:高校15!E367)</f>
        <v>0</v>
      </c>
      <c r="F367" s="27">
        <f>SUM(高校1:高校15!F367)</f>
        <v>0</v>
      </c>
      <c r="G367" s="27">
        <f>SUM(高校1:高校15!G367)</f>
        <v>0</v>
      </c>
      <c r="H367" s="28">
        <f t="shared" si="75"/>
        <v>0</v>
      </c>
      <c r="I367" s="29">
        <f t="shared" si="76"/>
        <v>0</v>
      </c>
      <c r="J367" s="203">
        <f>SUM(高校1:高校15!J367)</f>
        <v>0</v>
      </c>
      <c r="K367" s="27">
        <f>SUM(高校1:高校15!K367)</f>
        <v>0</v>
      </c>
      <c r="L367" s="27">
        <f>SUM(高校1:高校15!L367)</f>
        <v>0</v>
      </c>
      <c r="M367" s="27">
        <f>SUM(高校1:高校15!M367)</f>
        <v>0</v>
      </c>
      <c r="N367" s="28">
        <f t="shared" si="77"/>
        <v>0</v>
      </c>
      <c r="O367" s="29">
        <f t="shared" si="78"/>
        <v>0</v>
      </c>
      <c r="P367" s="203">
        <f>SUM(高校1:高校15!P367)</f>
        <v>0</v>
      </c>
      <c r="Q367" s="27">
        <f>SUM(高校1:高校15!Q367)</f>
        <v>0</v>
      </c>
      <c r="R367" s="27">
        <f>SUM(高校1:高校15!R367)</f>
        <v>0</v>
      </c>
      <c r="S367" s="27">
        <f>SUM(高校1:高校15!S367)</f>
        <v>0</v>
      </c>
      <c r="T367" s="28">
        <f t="shared" si="79"/>
        <v>0</v>
      </c>
      <c r="U367" s="29">
        <f t="shared" si="80"/>
        <v>0</v>
      </c>
      <c r="V367" s="88"/>
    </row>
    <row r="368" spans="1:22" x14ac:dyDescent="0.15">
      <c r="A368" s="345"/>
      <c r="B368" s="145" t="s">
        <v>30</v>
      </c>
      <c r="C368" s="111" t="s">
        <v>269</v>
      </c>
      <c r="D368" s="204">
        <f>SUM(高校1:高校15!D368)</f>
        <v>0</v>
      </c>
      <c r="E368" s="32">
        <f>SUM(高校1:高校15!E368)</f>
        <v>0</v>
      </c>
      <c r="F368" s="32">
        <f>SUM(高校1:高校15!F368)</f>
        <v>0</v>
      </c>
      <c r="G368" s="32">
        <f>SUM(高校1:高校15!G368)</f>
        <v>0</v>
      </c>
      <c r="H368" s="61">
        <f t="shared" si="75"/>
        <v>0</v>
      </c>
      <c r="I368" s="97">
        <f t="shared" si="76"/>
        <v>0</v>
      </c>
      <c r="J368" s="204">
        <f>SUM(高校1:高校15!J368)</f>
        <v>0</v>
      </c>
      <c r="K368" s="32">
        <f>SUM(高校1:高校15!K368)</f>
        <v>0</v>
      </c>
      <c r="L368" s="32">
        <f>SUM(高校1:高校15!L368)</f>
        <v>0</v>
      </c>
      <c r="M368" s="32">
        <f>SUM(高校1:高校15!M368)</f>
        <v>0</v>
      </c>
      <c r="N368" s="61">
        <f t="shared" si="77"/>
        <v>0</v>
      </c>
      <c r="O368" s="97">
        <f t="shared" si="78"/>
        <v>0</v>
      </c>
      <c r="P368" s="204">
        <f>SUM(高校1:高校15!P368)</f>
        <v>0</v>
      </c>
      <c r="Q368" s="32">
        <f>SUM(高校1:高校15!Q368)</f>
        <v>0</v>
      </c>
      <c r="R368" s="32">
        <f>SUM(高校1:高校15!R368)</f>
        <v>0</v>
      </c>
      <c r="S368" s="32">
        <f>SUM(高校1:高校15!S368)</f>
        <v>0</v>
      </c>
      <c r="T368" s="61">
        <f t="shared" si="79"/>
        <v>0</v>
      </c>
      <c r="U368" s="97">
        <f t="shared" si="80"/>
        <v>0</v>
      </c>
      <c r="V368" s="88"/>
    </row>
    <row r="369" spans="1:22" x14ac:dyDescent="0.15">
      <c r="A369" s="343" t="s">
        <v>403</v>
      </c>
      <c r="B369" s="358" t="s">
        <v>404</v>
      </c>
      <c r="C369" s="93" t="s">
        <v>335</v>
      </c>
      <c r="D369" s="201">
        <f>SUM(高校1:高校15!D369)</f>
        <v>0</v>
      </c>
      <c r="E369" s="15">
        <f>SUM(高校1:高校15!E369)</f>
        <v>0</v>
      </c>
      <c r="F369" s="15">
        <f>SUM(高校1:高校15!F369)</f>
        <v>0</v>
      </c>
      <c r="G369" s="15">
        <f>SUM(高校1:高校15!G369)</f>
        <v>0</v>
      </c>
      <c r="H369" s="16">
        <f t="shared" si="75"/>
        <v>0</v>
      </c>
      <c r="I369" s="24">
        <f t="shared" si="76"/>
        <v>0</v>
      </c>
      <c r="J369" s="201">
        <f>SUM(高校1:高校15!J369)</f>
        <v>0</v>
      </c>
      <c r="K369" s="15">
        <f>SUM(高校1:高校15!K369)</f>
        <v>0</v>
      </c>
      <c r="L369" s="15">
        <f>SUM(高校1:高校15!L369)</f>
        <v>0</v>
      </c>
      <c r="M369" s="15">
        <f>SUM(高校1:高校15!M369)</f>
        <v>0</v>
      </c>
      <c r="N369" s="16">
        <f t="shared" si="77"/>
        <v>0</v>
      </c>
      <c r="O369" s="24">
        <f t="shared" si="78"/>
        <v>0</v>
      </c>
      <c r="P369" s="201">
        <f>SUM(高校1:高校15!P369)</f>
        <v>0</v>
      </c>
      <c r="Q369" s="15">
        <f>SUM(高校1:高校15!Q369)</f>
        <v>0</v>
      </c>
      <c r="R369" s="15">
        <f>SUM(高校1:高校15!R369)</f>
        <v>0</v>
      </c>
      <c r="S369" s="15">
        <f>SUM(高校1:高校15!S369)</f>
        <v>0</v>
      </c>
      <c r="T369" s="16">
        <f t="shared" si="79"/>
        <v>0</v>
      </c>
      <c r="U369" s="24">
        <f t="shared" si="80"/>
        <v>0</v>
      </c>
      <c r="V369" s="88"/>
    </row>
    <row r="370" spans="1:22" x14ac:dyDescent="0.15">
      <c r="A370" s="345"/>
      <c r="B370" s="359"/>
      <c r="C370" s="111" t="s">
        <v>405</v>
      </c>
      <c r="D370" s="204">
        <f>SUM(高校1:高校15!D370)</f>
        <v>0</v>
      </c>
      <c r="E370" s="32">
        <f>SUM(高校1:高校15!E370)</f>
        <v>0</v>
      </c>
      <c r="F370" s="32">
        <f>SUM(高校1:高校15!F370)</f>
        <v>0</v>
      </c>
      <c r="G370" s="32">
        <f>SUM(高校1:高校15!G370)</f>
        <v>0</v>
      </c>
      <c r="H370" s="61">
        <f t="shared" si="75"/>
        <v>0</v>
      </c>
      <c r="I370" s="97">
        <f t="shared" si="76"/>
        <v>0</v>
      </c>
      <c r="J370" s="204">
        <f>SUM(高校1:高校15!J370)</f>
        <v>0</v>
      </c>
      <c r="K370" s="32">
        <f>SUM(高校1:高校15!K370)</f>
        <v>0</v>
      </c>
      <c r="L370" s="32">
        <f>SUM(高校1:高校15!L370)</f>
        <v>0</v>
      </c>
      <c r="M370" s="32">
        <f>SUM(高校1:高校15!M370)</f>
        <v>0</v>
      </c>
      <c r="N370" s="61">
        <f t="shared" si="77"/>
        <v>0</v>
      </c>
      <c r="O370" s="97">
        <f t="shared" si="78"/>
        <v>0</v>
      </c>
      <c r="P370" s="204">
        <f>SUM(高校1:高校15!P370)</f>
        <v>0</v>
      </c>
      <c r="Q370" s="32">
        <f>SUM(高校1:高校15!Q370)</f>
        <v>0</v>
      </c>
      <c r="R370" s="32">
        <f>SUM(高校1:高校15!R370)</f>
        <v>0</v>
      </c>
      <c r="S370" s="32">
        <f>SUM(高校1:高校15!S370)</f>
        <v>0</v>
      </c>
      <c r="T370" s="61">
        <f t="shared" si="79"/>
        <v>0</v>
      </c>
      <c r="U370" s="97">
        <f t="shared" si="80"/>
        <v>0</v>
      </c>
      <c r="V370" s="88"/>
    </row>
    <row r="371" spans="1:22" x14ac:dyDescent="0.15">
      <c r="A371" s="156" t="s">
        <v>406</v>
      </c>
      <c r="B371" s="133" t="s">
        <v>126</v>
      </c>
      <c r="C371" s="157" t="s">
        <v>127</v>
      </c>
      <c r="D371" s="205">
        <f>SUM(高校1:高校15!D371)</f>
        <v>0</v>
      </c>
      <c r="E371" s="38">
        <f>SUM(高校1:高校15!E371)</f>
        <v>0</v>
      </c>
      <c r="F371" s="38">
        <f>SUM(高校1:高校15!F371)</f>
        <v>0</v>
      </c>
      <c r="G371" s="38">
        <f>SUM(高校1:高校15!G371)</f>
        <v>0</v>
      </c>
      <c r="H371" s="39">
        <f t="shared" si="75"/>
        <v>0</v>
      </c>
      <c r="I371" s="95">
        <f t="shared" si="76"/>
        <v>0</v>
      </c>
      <c r="J371" s="205">
        <f>SUM(高校1:高校15!J371)</f>
        <v>0</v>
      </c>
      <c r="K371" s="38">
        <f>SUM(高校1:高校15!K371)</f>
        <v>0</v>
      </c>
      <c r="L371" s="38">
        <f>SUM(高校1:高校15!L371)</f>
        <v>0</v>
      </c>
      <c r="M371" s="38">
        <f>SUM(高校1:高校15!M371)</f>
        <v>0</v>
      </c>
      <c r="N371" s="39">
        <f t="shared" si="77"/>
        <v>0</v>
      </c>
      <c r="O371" s="95">
        <f t="shared" si="78"/>
        <v>0</v>
      </c>
      <c r="P371" s="205">
        <f>SUM(高校1:高校15!P371)</f>
        <v>0</v>
      </c>
      <c r="Q371" s="38">
        <f>SUM(高校1:高校15!Q371)</f>
        <v>0</v>
      </c>
      <c r="R371" s="38">
        <f>SUM(高校1:高校15!R371)</f>
        <v>0</v>
      </c>
      <c r="S371" s="38">
        <f>SUM(高校1:高校15!S371)</f>
        <v>0</v>
      </c>
      <c r="T371" s="39">
        <f t="shared" si="79"/>
        <v>0</v>
      </c>
      <c r="U371" s="95">
        <f t="shared" si="80"/>
        <v>0</v>
      </c>
      <c r="V371" s="88"/>
    </row>
    <row r="372" spans="1:22" x14ac:dyDescent="0.15">
      <c r="A372" s="343" t="s">
        <v>407</v>
      </c>
      <c r="B372" s="146" t="s">
        <v>30</v>
      </c>
      <c r="C372" s="93" t="s">
        <v>408</v>
      </c>
      <c r="D372" s="201">
        <f>SUM(高校1:高校15!D372)</f>
        <v>0</v>
      </c>
      <c r="E372" s="15">
        <f>SUM(高校1:高校15!E372)</f>
        <v>0</v>
      </c>
      <c r="F372" s="15">
        <f>SUM(高校1:高校15!F372)</f>
        <v>0</v>
      </c>
      <c r="G372" s="15">
        <f>SUM(高校1:高校15!G372)</f>
        <v>0</v>
      </c>
      <c r="H372" s="16">
        <f t="shared" si="75"/>
        <v>0</v>
      </c>
      <c r="I372" s="24">
        <f t="shared" si="76"/>
        <v>0</v>
      </c>
      <c r="J372" s="201">
        <f>SUM(高校1:高校15!J372)</f>
        <v>0</v>
      </c>
      <c r="K372" s="15">
        <f>SUM(高校1:高校15!K372)</f>
        <v>0</v>
      </c>
      <c r="L372" s="15">
        <f>SUM(高校1:高校15!L372)</f>
        <v>0</v>
      </c>
      <c r="M372" s="15">
        <f>SUM(高校1:高校15!M372)</f>
        <v>0</v>
      </c>
      <c r="N372" s="16">
        <f t="shared" si="77"/>
        <v>0</v>
      </c>
      <c r="O372" s="24">
        <f t="shared" si="78"/>
        <v>0</v>
      </c>
      <c r="P372" s="201">
        <f>SUM(高校1:高校15!P372)</f>
        <v>0</v>
      </c>
      <c r="Q372" s="15">
        <f>SUM(高校1:高校15!Q372)</f>
        <v>0</v>
      </c>
      <c r="R372" s="15">
        <f>SUM(高校1:高校15!R372)</f>
        <v>0</v>
      </c>
      <c r="S372" s="15">
        <f>SUM(高校1:高校15!S372)</f>
        <v>0</v>
      </c>
      <c r="T372" s="16">
        <f t="shared" si="79"/>
        <v>0</v>
      </c>
      <c r="U372" s="24">
        <f t="shared" si="80"/>
        <v>0</v>
      </c>
      <c r="V372" s="88"/>
    </row>
    <row r="373" spans="1:22" x14ac:dyDescent="0.15">
      <c r="A373" s="345"/>
      <c r="B373" s="147" t="s">
        <v>409</v>
      </c>
      <c r="C373" s="92" t="s">
        <v>410</v>
      </c>
      <c r="D373" s="206">
        <f>SUM(高校1:高校15!D373)</f>
        <v>0</v>
      </c>
      <c r="E373" s="42">
        <f>SUM(高校1:高校15!E373)</f>
        <v>0</v>
      </c>
      <c r="F373" s="42">
        <f>SUM(高校1:高校15!F373)</f>
        <v>0</v>
      </c>
      <c r="G373" s="42">
        <f>SUM(高校1:高校15!G373)</f>
        <v>0</v>
      </c>
      <c r="H373" s="33">
        <f t="shared" si="75"/>
        <v>0</v>
      </c>
      <c r="I373" s="34">
        <f t="shared" si="76"/>
        <v>0</v>
      </c>
      <c r="J373" s="206">
        <f>SUM(高校1:高校15!J373)</f>
        <v>0</v>
      </c>
      <c r="K373" s="42">
        <f>SUM(高校1:高校15!K373)</f>
        <v>0</v>
      </c>
      <c r="L373" s="42">
        <f>SUM(高校1:高校15!L373)</f>
        <v>0</v>
      </c>
      <c r="M373" s="42">
        <f>SUM(高校1:高校15!M373)</f>
        <v>0</v>
      </c>
      <c r="N373" s="33">
        <f t="shared" si="77"/>
        <v>0</v>
      </c>
      <c r="O373" s="34">
        <f t="shared" si="78"/>
        <v>0</v>
      </c>
      <c r="P373" s="206">
        <f>SUM(高校1:高校15!P373)</f>
        <v>0</v>
      </c>
      <c r="Q373" s="42">
        <f>SUM(高校1:高校15!Q373)</f>
        <v>0</v>
      </c>
      <c r="R373" s="42">
        <f>SUM(高校1:高校15!R373)</f>
        <v>0</v>
      </c>
      <c r="S373" s="42">
        <f>SUM(高校1:高校15!S373)</f>
        <v>0</v>
      </c>
      <c r="T373" s="33">
        <f t="shared" si="79"/>
        <v>0</v>
      </c>
      <c r="U373" s="34">
        <f t="shared" si="80"/>
        <v>0</v>
      </c>
      <c r="V373" s="88"/>
    </row>
    <row r="374" spans="1:22" x14ac:dyDescent="0.15">
      <c r="A374" s="343" t="s">
        <v>411</v>
      </c>
      <c r="B374" s="358" t="s">
        <v>343</v>
      </c>
      <c r="C374" s="149" t="s">
        <v>127</v>
      </c>
      <c r="D374" s="207">
        <f>SUM(高校1:高校15!D374)</f>
        <v>0</v>
      </c>
      <c r="E374" s="51">
        <f>SUM(高校1:高校15!E374)</f>
        <v>0</v>
      </c>
      <c r="F374" s="51">
        <f>SUM(高校1:高校15!F374)</f>
        <v>0</v>
      </c>
      <c r="G374" s="51">
        <f>SUM(高校1:高校15!G374)</f>
        <v>0</v>
      </c>
      <c r="H374" s="52">
        <f t="shared" si="75"/>
        <v>0</v>
      </c>
      <c r="I374" s="125">
        <f t="shared" si="76"/>
        <v>0</v>
      </c>
      <c r="J374" s="207">
        <f>SUM(高校1:高校15!J374)</f>
        <v>0</v>
      </c>
      <c r="K374" s="51">
        <f>SUM(高校1:高校15!K374)</f>
        <v>0</v>
      </c>
      <c r="L374" s="51">
        <f>SUM(高校1:高校15!L374)</f>
        <v>0</v>
      </c>
      <c r="M374" s="51">
        <f>SUM(高校1:高校15!M374)</f>
        <v>0</v>
      </c>
      <c r="N374" s="52">
        <f t="shared" si="77"/>
        <v>0</v>
      </c>
      <c r="O374" s="125">
        <f t="shared" si="78"/>
        <v>0</v>
      </c>
      <c r="P374" s="207">
        <f>SUM(高校1:高校15!P374)</f>
        <v>0</v>
      </c>
      <c r="Q374" s="51">
        <f>SUM(高校1:高校15!Q374)</f>
        <v>0</v>
      </c>
      <c r="R374" s="51">
        <f>SUM(高校1:高校15!R374)</f>
        <v>0</v>
      </c>
      <c r="S374" s="51">
        <f>SUM(高校1:高校15!S374)</f>
        <v>0</v>
      </c>
      <c r="T374" s="52">
        <f t="shared" si="79"/>
        <v>0</v>
      </c>
      <c r="U374" s="125">
        <f t="shared" si="80"/>
        <v>0</v>
      </c>
      <c r="V374" s="88"/>
    </row>
    <row r="375" spans="1:22" x14ac:dyDescent="0.15">
      <c r="A375" s="345"/>
      <c r="B375" s="359"/>
      <c r="C375" s="92" t="s">
        <v>412</v>
      </c>
      <c r="D375" s="206">
        <f>SUM(高校1:高校15!D375)</f>
        <v>0</v>
      </c>
      <c r="E375" s="42">
        <f>SUM(高校1:高校15!E375)</f>
        <v>0</v>
      </c>
      <c r="F375" s="42">
        <f>SUM(高校1:高校15!F375)</f>
        <v>0</v>
      </c>
      <c r="G375" s="42">
        <f>SUM(高校1:高校15!G375)</f>
        <v>0</v>
      </c>
      <c r="H375" s="33">
        <f t="shared" si="75"/>
        <v>0</v>
      </c>
      <c r="I375" s="34">
        <f t="shared" si="76"/>
        <v>0</v>
      </c>
      <c r="J375" s="206">
        <f>SUM(高校1:高校15!J375)</f>
        <v>0</v>
      </c>
      <c r="K375" s="42">
        <f>SUM(高校1:高校15!K375)</f>
        <v>0</v>
      </c>
      <c r="L375" s="42">
        <f>SUM(高校1:高校15!L375)</f>
        <v>0</v>
      </c>
      <c r="M375" s="42">
        <f>SUM(高校1:高校15!M375)</f>
        <v>0</v>
      </c>
      <c r="N375" s="33">
        <f t="shared" si="77"/>
        <v>0</v>
      </c>
      <c r="O375" s="34">
        <f t="shared" si="78"/>
        <v>0</v>
      </c>
      <c r="P375" s="206">
        <f>SUM(高校1:高校15!P375)</f>
        <v>0</v>
      </c>
      <c r="Q375" s="42">
        <f>SUM(高校1:高校15!Q375)</f>
        <v>0</v>
      </c>
      <c r="R375" s="42">
        <f>SUM(高校1:高校15!R375)</f>
        <v>0</v>
      </c>
      <c r="S375" s="42">
        <f>SUM(高校1:高校15!S375)</f>
        <v>0</v>
      </c>
      <c r="T375" s="33">
        <f t="shared" si="79"/>
        <v>0</v>
      </c>
      <c r="U375" s="34">
        <f t="shared" si="80"/>
        <v>0</v>
      </c>
      <c r="V375" s="88"/>
    </row>
    <row r="376" spans="1:22" x14ac:dyDescent="0.15">
      <c r="A376" s="343" t="s">
        <v>413</v>
      </c>
      <c r="B376" s="358" t="s">
        <v>414</v>
      </c>
      <c r="C376" s="137" t="s">
        <v>415</v>
      </c>
      <c r="D376" s="209">
        <f>SUM(高校1:高校15!D376)</f>
        <v>0</v>
      </c>
      <c r="E376" s="60">
        <f>SUM(高校1:高校15!E376)</f>
        <v>0</v>
      </c>
      <c r="F376" s="60">
        <f>SUM(高校1:高校15!F376)</f>
        <v>0</v>
      </c>
      <c r="G376" s="60">
        <f>SUM(高校1:高校15!G376)</f>
        <v>0</v>
      </c>
      <c r="H376" s="46">
        <f t="shared" si="75"/>
        <v>0</v>
      </c>
      <c r="I376" s="96">
        <f t="shared" si="76"/>
        <v>0</v>
      </c>
      <c r="J376" s="209">
        <f>SUM(高校1:高校15!J376)</f>
        <v>0</v>
      </c>
      <c r="K376" s="60">
        <f>SUM(高校1:高校15!K376)</f>
        <v>0</v>
      </c>
      <c r="L376" s="60">
        <f>SUM(高校1:高校15!L376)</f>
        <v>0</v>
      </c>
      <c r="M376" s="60">
        <f>SUM(高校1:高校15!M376)</f>
        <v>0</v>
      </c>
      <c r="N376" s="46">
        <f t="shared" si="77"/>
        <v>0</v>
      </c>
      <c r="O376" s="96">
        <f t="shared" si="78"/>
        <v>0</v>
      </c>
      <c r="P376" s="209">
        <f>SUM(高校1:高校15!P376)</f>
        <v>0</v>
      </c>
      <c r="Q376" s="60">
        <f>SUM(高校1:高校15!Q376)</f>
        <v>0</v>
      </c>
      <c r="R376" s="60">
        <f>SUM(高校1:高校15!R376)</f>
        <v>0</v>
      </c>
      <c r="S376" s="60">
        <f>SUM(高校1:高校15!S376)</f>
        <v>0</v>
      </c>
      <c r="T376" s="46">
        <f t="shared" si="79"/>
        <v>0</v>
      </c>
      <c r="U376" s="96">
        <f t="shared" si="80"/>
        <v>0</v>
      </c>
      <c r="V376" s="88"/>
    </row>
    <row r="377" spans="1:22" x14ac:dyDescent="0.15">
      <c r="A377" s="345"/>
      <c r="B377" s="359"/>
      <c r="C377" s="92" t="s">
        <v>374</v>
      </c>
      <c r="D377" s="206">
        <f>SUM(高校1:高校15!D377)</f>
        <v>0</v>
      </c>
      <c r="E377" s="42">
        <f>SUM(高校1:高校15!E377)</f>
        <v>0</v>
      </c>
      <c r="F377" s="42">
        <f>SUM(高校1:高校15!F377)</f>
        <v>0</v>
      </c>
      <c r="G377" s="42">
        <f>SUM(高校1:高校15!G377)</f>
        <v>0</v>
      </c>
      <c r="H377" s="33">
        <f t="shared" si="75"/>
        <v>0</v>
      </c>
      <c r="I377" s="34">
        <f t="shared" si="76"/>
        <v>0</v>
      </c>
      <c r="J377" s="206">
        <f>SUM(高校1:高校15!J377)</f>
        <v>0</v>
      </c>
      <c r="K377" s="42">
        <f>SUM(高校1:高校15!K377)</f>
        <v>0</v>
      </c>
      <c r="L377" s="42">
        <f>SUM(高校1:高校15!L377)</f>
        <v>0</v>
      </c>
      <c r="M377" s="42">
        <f>SUM(高校1:高校15!M377)</f>
        <v>0</v>
      </c>
      <c r="N377" s="33">
        <f t="shared" si="77"/>
        <v>0</v>
      </c>
      <c r="O377" s="34">
        <f t="shared" si="78"/>
        <v>0</v>
      </c>
      <c r="P377" s="206">
        <f>SUM(高校1:高校15!P377)</f>
        <v>0</v>
      </c>
      <c r="Q377" s="42">
        <f>SUM(高校1:高校15!Q377)</f>
        <v>0</v>
      </c>
      <c r="R377" s="42">
        <f>SUM(高校1:高校15!R377)</f>
        <v>0</v>
      </c>
      <c r="S377" s="42">
        <f>SUM(高校1:高校15!S377)</f>
        <v>0</v>
      </c>
      <c r="T377" s="33">
        <f t="shared" si="79"/>
        <v>0</v>
      </c>
      <c r="U377" s="34">
        <f t="shared" si="80"/>
        <v>0</v>
      </c>
      <c r="V377" s="88"/>
    </row>
    <row r="378" spans="1:22" x14ac:dyDescent="0.15">
      <c r="A378" s="139" t="s">
        <v>416</v>
      </c>
      <c r="B378" s="148" t="s">
        <v>417</v>
      </c>
      <c r="C378" s="137" t="s">
        <v>127</v>
      </c>
      <c r="D378" s="209">
        <f>SUM(高校1:高校15!D378)</f>
        <v>0</v>
      </c>
      <c r="E378" s="60">
        <f>SUM(高校1:高校15!E378)</f>
        <v>0</v>
      </c>
      <c r="F378" s="60">
        <f>SUM(高校1:高校15!F378)</f>
        <v>0</v>
      </c>
      <c r="G378" s="60">
        <f>SUM(高校1:高校15!G378)</f>
        <v>0</v>
      </c>
      <c r="H378" s="46">
        <f t="shared" si="75"/>
        <v>0</v>
      </c>
      <c r="I378" s="96">
        <f t="shared" si="76"/>
        <v>0</v>
      </c>
      <c r="J378" s="209">
        <f>SUM(高校1:高校15!J378)</f>
        <v>0</v>
      </c>
      <c r="K378" s="60">
        <f>SUM(高校1:高校15!K378)</f>
        <v>0</v>
      </c>
      <c r="L378" s="60">
        <f>SUM(高校1:高校15!L378)</f>
        <v>0</v>
      </c>
      <c r="M378" s="60">
        <f>SUM(高校1:高校15!M378)</f>
        <v>0</v>
      </c>
      <c r="N378" s="46">
        <f t="shared" si="77"/>
        <v>0</v>
      </c>
      <c r="O378" s="96">
        <f t="shared" si="78"/>
        <v>0</v>
      </c>
      <c r="P378" s="209">
        <f>SUM(高校1:高校15!P378)</f>
        <v>0</v>
      </c>
      <c r="Q378" s="60">
        <f>SUM(高校1:高校15!Q378)</f>
        <v>0</v>
      </c>
      <c r="R378" s="60">
        <f>SUM(高校1:高校15!R378)</f>
        <v>0</v>
      </c>
      <c r="S378" s="60">
        <f>SUM(高校1:高校15!S378)</f>
        <v>0</v>
      </c>
      <c r="T378" s="46">
        <f t="shared" si="79"/>
        <v>0</v>
      </c>
      <c r="U378" s="96">
        <f t="shared" si="80"/>
        <v>0</v>
      </c>
      <c r="V378" s="88"/>
    </row>
    <row r="379" spans="1:22" x14ac:dyDescent="0.15">
      <c r="A379" s="343" t="s">
        <v>418</v>
      </c>
      <c r="B379" s="358" t="s">
        <v>343</v>
      </c>
      <c r="C379" s="93" t="s">
        <v>419</v>
      </c>
      <c r="D379" s="201">
        <f>SUM(高校1:高校15!D379)</f>
        <v>0</v>
      </c>
      <c r="E379" s="15">
        <f>SUM(高校1:高校15!E379)</f>
        <v>0</v>
      </c>
      <c r="F379" s="15">
        <f>SUM(高校1:高校15!F379)</f>
        <v>0</v>
      </c>
      <c r="G379" s="15">
        <f>SUM(高校1:高校15!G379)</f>
        <v>0</v>
      </c>
      <c r="H379" s="16">
        <f t="shared" si="75"/>
        <v>0</v>
      </c>
      <c r="I379" s="24">
        <f t="shared" si="76"/>
        <v>0</v>
      </c>
      <c r="J379" s="201">
        <f>SUM(高校1:高校15!J379)</f>
        <v>0</v>
      </c>
      <c r="K379" s="15">
        <f>SUM(高校1:高校15!K379)</f>
        <v>0</v>
      </c>
      <c r="L379" s="15">
        <f>SUM(高校1:高校15!L379)</f>
        <v>0</v>
      </c>
      <c r="M379" s="15">
        <f>SUM(高校1:高校15!M379)</f>
        <v>0</v>
      </c>
      <c r="N379" s="16">
        <f t="shared" si="77"/>
        <v>0</v>
      </c>
      <c r="O379" s="24">
        <f t="shared" si="78"/>
        <v>0</v>
      </c>
      <c r="P379" s="201">
        <f>SUM(高校1:高校15!P379)</f>
        <v>0</v>
      </c>
      <c r="Q379" s="15">
        <f>SUM(高校1:高校15!Q379)</f>
        <v>0</v>
      </c>
      <c r="R379" s="15">
        <f>SUM(高校1:高校15!R379)</f>
        <v>0</v>
      </c>
      <c r="S379" s="15">
        <f>SUM(高校1:高校15!S379)</f>
        <v>0</v>
      </c>
      <c r="T379" s="16">
        <f t="shared" si="79"/>
        <v>0</v>
      </c>
      <c r="U379" s="24">
        <f t="shared" si="80"/>
        <v>0</v>
      </c>
      <c r="V379" s="88"/>
    </row>
    <row r="380" spans="1:22" x14ac:dyDescent="0.15">
      <c r="A380" s="344"/>
      <c r="B380" s="360"/>
      <c r="C380" s="149" t="s">
        <v>420</v>
      </c>
      <c r="D380" s="207">
        <f>SUM(高校1:高校15!D380)</f>
        <v>0</v>
      </c>
      <c r="E380" s="51">
        <f>SUM(高校1:高校15!E380)</f>
        <v>0</v>
      </c>
      <c r="F380" s="51">
        <f>SUM(高校1:高校15!F380)</f>
        <v>0</v>
      </c>
      <c r="G380" s="51">
        <f>SUM(高校1:高校15!G380)</f>
        <v>0</v>
      </c>
      <c r="H380" s="52">
        <f t="shared" si="75"/>
        <v>0</v>
      </c>
      <c r="I380" s="125">
        <f t="shared" si="76"/>
        <v>0</v>
      </c>
      <c r="J380" s="207">
        <f>SUM(高校1:高校15!J380)</f>
        <v>0</v>
      </c>
      <c r="K380" s="51">
        <f>SUM(高校1:高校15!K380)</f>
        <v>0</v>
      </c>
      <c r="L380" s="51">
        <f>SUM(高校1:高校15!L380)</f>
        <v>0</v>
      </c>
      <c r="M380" s="51">
        <f>SUM(高校1:高校15!M380)</f>
        <v>0</v>
      </c>
      <c r="N380" s="52">
        <f t="shared" si="77"/>
        <v>0</v>
      </c>
      <c r="O380" s="125">
        <f t="shared" si="78"/>
        <v>0</v>
      </c>
      <c r="P380" s="207">
        <f>SUM(高校1:高校15!P380)</f>
        <v>0</v>
      </c>
      <c r="Q380" s="51">
        <f>SUM(高校1:高校15!Q380)</f>
        <v>0</v>
      </c>
      <c r="R380" s="51">
        <f>SUM(高校1:高校15!R380)</f>
        <v>0</v>
      </c>
      <c r="S380" s="51">
        <f>SUM(高校1:高校15!S380)</f>
        <v>0</v>
      </c>
      <c r="T380" s="52">
        <f t="shared" si="79"/>
        <v>0</v>
      </c>
      <c r="U380" s="125">
        <f t="shared" si="80"/>
        <v>0</v>
      </c>
      <c r="V380" s="88"/>
    </row>
    <row r="381" spans="1:22" x14ac:dyDescent="0.15">
      <c r="A381" s="345"/>
      <c r="B381" s="359"/>
      <c r="C381" s="92" t="s">
        <v>421</v>
      </c>
      <c r="D381" s="206">
        <f>SUM(高校1:高校15!D381)</f>
        <v>0</v>
      </c>
      <c r="E381" s="42">
        <f>SUM(高校1:高校15!E381)</f>
        <v>0</v>
      </c>
      <c r="F381" s="42">
        <f>SUM(高校1:高校15!F381)</f>
        <v>0</v>
      </c>
      <c r="G381" s="42">
        <f>SUM(高校1:高校15!G381)</f>
        <v>0</v>
      </c>
      <c r="H381" s="33">
        <f t="shared" ref="H381:H400" si="81">D381+F381</f>
        <v>0</v>
      </c>
      <c r="I381" s="34">
        <f t="shared" ref="I381:I400" si="82">E381+G381</f>
        <v>0</v>
      </c>
      <c r="J381" s="206">
        <f>SUM(高校1:高校15!J381)</f>
        <v>0</v>
      </c>
      <c r="K381" s="42">
        <f>SUM(高校1:高校15!K381)</f>
        <v>0</v>
      </c>
      <c r="L381" s="42">
        <f>SUM(高校1:高校15!L381)</f>
        <v>0</v>
      </c>
      <c r="M381" s="42">
        <f>SUM(高校1:高校15!M381)</f>
        <v>0</v>
      </c>
      <c r="N381" s="33">
        <f t="shared" ref="N381:N400" si="83">J381+L381</f>
        <v>0</v>
      </c>
      <c r="O381" s="34">
        <f t="shared" ref="O381:O400" si="84">K381+M381</f>
        <v>0</v>
      </c>
      <c r="P381" s="206">
        <f>SUM(高校1:高校15!P381)</f>
        <v>0</v>
      </c>
      <c r="Q381" s="42">
        <f>SUM(高校1:高校15!Q381)</f>
        <v>0</v>
      </c>
      <c r="R381" s="42">
        <f>SUM(高校1:高校15!R381)</f>
        <v>0</v>
      </c>
      <c r="S381" s="42">
        <f>SUM(高校1:高校15!S381)</f>
        <v>0</v>
      </c>
      <c r="T381" s="33">
        <f t="shared" ref="T381:T400" si="85">P381+R381</f>
        <v>0</v>
      </c>
      <c r="U381" s="34">
        <f t="shared" ref="U381:U400" si="86">Q381+S381</f>
        <v>0</v>
      </c>
      <c r="V381" s="88"/>
    </row>
    <row r="382" spans="1:22" x14ac:dyDescent="0.15">
      <c r="A382" s="132" t="s">
        <v>422</v>
      </c>
      <c r="B382" s="134" t="s">
        <v>423</v>
      </c>
      <c r="C382" s="157" t="s">
        <v>402</v>
      </c>
      <c r="D382" s="205">
        <f>SUM(高校1:高校15!D382)</f>
        <v>0</v>
      </c>
      <c r="E382" s="38">
        <f>SUM(高校1:高校15!E382)</f>
        <v>0</v>
      </c>
      <c r="F382" s="38">
        <f>SUM(高校1:高校15!F382)</f>
        <v>0</v>
      </c>
      <c r="G382" s="38">
        <f>SUM(高校1:高校15!G382)</f>
        <v>0</v>
      </c>
      <c r="H382" s="39">
        <f t="shared" si="81"/>
        <v>0</v>
      </c>
      <c r="I382" s="95">
        <f t="shared" si="82"/>
        <v>0</v>
      </c>
      <c r="J382" s="205">
        <f>SUM(高校1:高校15!J382)</f>
        <v>0</v>
      </c>
      <c r="K382" s="38">
        <f>SUM(高校1:高校15!K382)</f>
        <v>0</v>
      </c>
      <c r="L382" s="38">
        <f>SUM(高校1:高校15!L382)</f>
        <v>0</v>
      </c>
      <c r="M382" s="38">
        <f>SUM(高校1:高校15!M382)</f>
        <v>0</v>
      </c>
      <c r="N382" s="39">
        <f t="shared" si="83"/>
        <v>0</v>
      </c>
      <c r="O382" s="95">
        <f t="shared" si="84"/>
        <v>0</v>
      </c>
      <c r="P382" s="205">
        <f>SUM(高校1:高校15!P382)</f>
        <v>0</v>
      </c>
      <c r="Q382" s="38">
        <f>SUM(高校1:高校15!Q382)</f>
        <v>0</v>
      </c>
      <c r="R382" s="38">
        <f>SUM(高校1:高校15!R382)</f>
        <v>0</v>
      </c>
      <c r="S382" s="38">
        <f>SUM(高校1:高校15!S382)</f>
        <v>0</v>
      </c>
      <c r="T382" s="39">
        <f t="shared" si="85"/>
        <v>0</v>
      </c>
      <c r="U382" s="95">
        <f t="shared" si="86"/>
        <v>0</v>
      </c>
      <c r="V382" s="88"/>
    </row>
    <row r="383" spans="1:22" x14ac:dyDescent="0.15">
      <c r="A383" s="343" t="s">
        <v>424</v>
      </c>
      <c r="B383" s="358" t="s">
        <v>30</v>
      </c>
      <c r="C383" s="93" t="s">
        <v>425</v>
      </c>
      <c r="D383" s="201">
        <f>SUM(高校1:高校15!D383)</f>
        <v>0</v>
      </c>
      <c r="E383" s="15">
        <f>SUM(高校1:高校15!E383)</f>
        <v>0</v>
      </c>
      <c r="F383" s="15">
        <f>SUM(高校1:高校15!F383)</f>
        <v>0</v>
      </c>
      <c r="G383" s="15">
        <f>SUM(高校1:高校15!G383)</f>
        <v>0</v>
      </c>
      <c r="H383" s="16">
        <f t="shared" si="81"/>
        <v>0</v>
      </c>
      <c r="I383" s="24">
        <f t="shared" si="82"/>
        <v>0</v>
      </c>
      <c r="J383" s="201">
        <f>SUM(高校1:高校15!J383)</f>
        <v>0</v>
      </c>
      <c r="K383" s="15">
        <f>SUM(高校1:高校15!K383)</f>
        <v>0</v>
      </c>
      <c r="L383" s="15">
        <f>SUM(高校1:高校15!L383)</f>
        <v>0</v>
      </c>
      <c r="M383" s="15">
        <f>SUM(高校1:高校15!M383)</f>
        <v>0</v>
      </c>
      <c r="N383" s="16">
        <f t="shared" si="83"/>
        <v>0</v>
      </c>
      <c r="O383" s="24">
        <f t="shared" si="84"/>
        <v>0</v>
      </c>
      <c r="P383" s="201">
        <f>SUM(高校1:高校15!P383)</f>
        <v>0</v>
      </c>
      <c r="Q383" s="15">
        <f>SUM(高校1:高校15!Q383)</f>
        <v>0</v>
      </c>
      <c r="R383" s="15">
        <f>SUM(高校1:高校15!R383)</f>
        <v>0</v>
      </c>
      <c r="S383" s="15">
        <f>SUM(高校1:高校15!S383)</f>
        <v>0</v>
      </c>
      <c r="T383" s="16">
        <f t="shared" si="85"/>
        <v>0</v>
      </c>
      <c r="U383" s="24">
        <f t="shared" si="86"/>
        <v>0</v>
      </c>
      <c r="V383" s="88"/>
    </row>
    <row r="384" spans="1:22" x14ac:dyDescent="0.15">
      <c r="A384" s="344"/>
      <c r="B384" s="363"/>
      <c r="C384" s="91" t="s">
        <v>426</v>
      </c>
      <c r="D384" s="203">
        <f>SUM(高校1:高校15!D384)</f>
        <v>0</v>
      </c>
      <c r="E384" s="27">
        <f>SUM(高校1:高校15!E384)</f>
        <v>0</v>
      </c>
      <c r="F384" s="27">
        <f>SUM(高校1:高校15!F384)</f>
        <v>0</v>
      </c>
      <c r="G384" s="27">
        <f>SUM(高校1:高校15!G384)</f>
        <v>0</v>
      </c>
      <c r="H384" s="28">
        <f t="shared" si="81"/>
        <v>0</v>
      </c>
      <c r="I384" s="29">
        <f t="shared" si="82"/>
        <v>0</v>
      </c>
      <c r="J384" s="203">
        <f>SUM(高校1:高校15!J384)</f>
        <v>0</v>
      </c>
      <c r="K384" s="27">
        <f>SUM(高校1:高校15!K384)</f>
        <v>0</v>
      </c>
      <c r="L384" s="27">
        <f>SUM(高校1:高校15!L384)</f>
        <v>0</v>
      </c>
      <c r="M384" s="27">
        <f>SUM(高校1:高校15!M384)</f>
        <v>0</v>
      </c>
      <c r="N384" s="28">
        <f t="shared" si="83"/>
        <v>0</v>
      </c>
      <c r="O384" s="29">
        <f t="shared" si="84"/>
        <v>0</v>
      </c>
      <c r="P384" s="203">
        <f>SUM(高校1:高校15!P384)</f>
        <v>0</v>
      </c>
      <c r="Q384" s="27">
        <f>SUM(高校1:高校15!Q384)</f>
        <v>0</v>
      </c>
      <c r="R384" s="27">
        <f>SUM(高校1:高校15!R384)</f>
        <v>0</v>
      </c>
      <c r="S384" s="27">
        <f>SUM(高校1:高校15!S384)</f>
        <v>0</v>
      </c>
      <c r="T384" s="28">
        <f t="shared" si="85"/>
        <v>0</v>
      </c>
      <c r="U384" s="29">
        <f t="shared" si="86"/>
        <v>0</v>
      </c>
      <c r="V384" s="88"/>
    </row>
    <row r="385" spans="1:22" ht="13.5" customHeight="1" x14ac:dyDescent="0.15">
      <c r="A385" s="345"/>
      <c r="B385" s="152" t="s">
        <v>427</v>
      </c>
      <c r="C385" s="111" t="s">
        <v>428</v>
      </c>
      <c r="D385" s="204">
        <f>SUM(高校1:高校15!D385)</f>
        <v>0</v>
      </c>
      <c r="E385" s="32">
        <f>SUM(高校1:高校15!E385)</f>
        <v>0</v>
      </c>
      <c r="F385" s="32">
        <f>SUM(高校1:高校15!F385)</f>
        <v>0</v>
      </c>
      <c r="G385" s="32">
        <f>SUM(高校1:高校15!G385)</f>
        <v>0</v>
      </c>
      <c r="H385" s="61">
        <f t="shared" si="81"/>
        <v>0</v>
      </c>
      <c r="I385" s="97">
        <f t="shared" si="82"/>
        <v>0</v>
      </c>
      <c r="J385" s="204">
        <f>SUM(高校1:高校15!J385)</f>
        <v>0</v>
      </c>
      <c r="K385" s="32">
        <f>SUM(高校1:高校15!K385)</f>
        <v>0</v>
      </c>
      <c r="L385" s="32">
        <f>SUM(高校1:高校15!L385)</f>
        <v>0</v>
      </c>
      <c r="M385" s="32">
        <f>SUM(高校1:高校15!M385)</f>
        <v>0</v>
      </c>
      <c r="N385" s="61">
        <f t="shared" si="83"/>
        <v>0</v>
      </c>
      <c r="O385" s="97">
        <f t="shared" si="84"/>
        <v>0</v>
      </c>
      <c r="P385" s="204">
        <f>SUM(高校1:高校15!P385)</f>
        <v>0</v>
      </c>
      <c r="Q385" s="32">
        <f>SUM(高校1:高校15!Q385)</f>
        <v>0</v>
      </c>
      <c r="R385" s="32">
        <f>SUM(高校1:高校15!R385)</f>
        <v>0</v>
      </c>
      <c r="S385" s="32">
        <f>SUM(高校1:高校15!S385)</f>
        <v>0</v>
      </c>
      <c r="T385" s="61">
        <f t="shared" si="85"/>
        <v>0</v>
      </c>
      <c r="U385" s="97">
        <f t="shared" si="86"/>
        <v>0</v>
      </c>
      <c r="V385" s="88"/>
    </row>
    <row r="386" spans="1:22" ht="13.5" customHeight="1" x14ac:dyDescent="0.15">
      <c r="A386" s="132" t="s">
        <v>429</v>
      </c>
      <c r="B386" s="133" t="s">
        <v>430</v>
      </c>
      <c r="C386" s="90" t="s">
        <v>127</v>
      </c>
      <c r="D386" s="205">
        <f>SUM(高校1:高校15!D386)</f>
        <v>0</v>
      </c>
      <c r="E386" s="38">
        <f>SUM(高校1:高校15!E386)</f>
        <v>0</v>
      </c>
      <c r="F386" s="38">
        <f>SUM(高校1:高校15!F386)</f>
        <v>0</v>
      </c>
      <c r="G386" s="38">
        <f>SUM(高校1:高校15!G386)</f>
        <v>0</v>
      </c>
      <c r="H386" s="39">
        <f t="shared" si="81"/>
        <v>0</v>
      </c>
      <c r="I386" s="95">
        <f t="shared" si="82"/>
        <v>0</v>
      </c>
      <c r="J386" s="205">
        <f>SUM(高校1:高校15!J386)</f>
        <v>0</v>
      </c>
      <c r="K386" s="38">
        <f>SUM(高校1:高校15!K386)</f>
        <v>0</v>
      </c>
      <c r="L386" s="38">
        <f>SUM(高校1:高校15!L386)</f>
        <v>0</v>
      </c>
      <c r="M386" s="38">
        <f>SUM(高校1:高校15!M386)</f>
        <v>0</v>
      </c>
      <c r="N386" s="39">
        <f t="shared" si="83"/>
        <v>0</v>
      </c>
      <c r="O386" s="95">
        <f t="shared" si="84"/>
        <v>0</v>
      </c>
      <c r="P386" s="205">
        <f>SUM(高校1:高校15!P386)</f>
        <v>0</v>
      </c>
      <c r="Q386" s="38">
        <f>SUM(高校1:高校15!Q386)</f>
        <v>0</v>
      </c>
      <c r="R386" s="38">
        <f>SUM(高校1:高校15!R386)</f>
        <v>0</v>
      </c>
      <c r="S386" s="38">
        <f>SUM(高校1:高校15!S386)</f>
        <v>0</v>
      </c>
      <c r="T386" s="39">
        <f t="shared" si="85"/>
        <v>0</v>
      </c>
      <c r="U386" s="95">
        <f t="shared" si="86"/>
        <v>0</v>
      </c>
      <c r="V386" s="88"/>
    </row>
    <row r="387" spans="1:22" ht="13.5" customHeight="1" x14ac:dyDescent="0.15">
      <c r="A387" s="139" t="s">
        <v>431</v>
      </c>
      <c r="B387" s="148" t="s">
        <v>432</v>
      </c>
      <c r="C387" s="149" t="s">
        <v>157</v>
      </c>
      <c r="D387" s="207">
        <f>SUM(高校1:高校15!D387)</f>
        <v>0</v>
      </c>
      <c r="E387" s="51">
        <f>SUM(高校1:高校15!E387)</f>
        <v>0</v>
      </c>
      <c r="F387" s="51">
        <f>SUM(高校1:高校15!F387)</f>
        <v>0</v>
      </c>
      <c r="G387" s="51">
        <f>SUM(高校1:高校15!G387)</f>
        <v>0</v>
      </c>
      <c r="H387" s="52">
        <f t="shared" si="81"/>
        <v>0</v>
      </c>
      <c r="I387" s="125">
        <f t="shared" si="82"/>
        <v>0</v>
      </c>
      <c r="J387" s="207">
        <f>SUM(高校1:高校15!J387)</f>
        <v>0</v>
      </c>
      <c r="K387" s="51">
        <f>SUM(高校1:高校15!K387)</f>
        <v>0</v>
      </c>
      <c r="L387" s="51">
        <f>SUM(高校1:高校15!L387)</f>
        <v>0</v>
      </c>
      <c r="M387" s="51">
        <f>SUM(高校1:高校15!M387)</f>
        <v>0</v>
      </c>
      <c r="N387" s="52">
        <f t="shared" si="83"/>
        <v>0</v>
      </c>
      <c r="O387" s="125">
        <f t="shared" si="84"/>
        <v>0</v>
      </c>
      <c r="P387" s="207">
        <f>SUM(高校1:高校15!P387)</f>
        <v>0</v>
      </c>
      <c r="Q387" s="51">
        <f>SUM(高校1:高校15!Q387)</f>
        <v>0</v>
      </c>
      <c r="R387" s="51">
        <f>SUM(高校1:高校15!R387)</f>
        <v>0</v>
      </c>
      <c r="S387" s="51">
        <f>SUM(高校1:高校15!S387)</f>
        <v>0</v>
      </c>
      <c r="T387" s="52">
        <f t="shared" si="85"/>
        <v>0</v>
      </c>
      <c r="U387" s="125">
        <f t="shared" si="86"/>
        <v>0</v>
      </c>
      <c r="V387" s="88"/>
    </row>
    <row r="388" spans="1:22" ht="10.5" customHeight="1" x14ac:dyDescent="0.15">
      <c r="A388" s="158" t="s">
        <v>433</v>
      </c>
      <c r="B388" s="146" t="s">
        <v>127</v>
      </c>
      <c r="C388" s="93" t="s">
        <v>323</v>
      </c>
      <c r="D388" s="201">
        <f>SUM(高校1:高校15!D388)</f>
        <v>0</v>
      </c>
      <c r="E388" s="15">
        <f>SUM(高校1:高校15!E388)</f>
        <v>0</v>
      </c>
      <c r="F388" s="15">
        <f>SUM(高校1:高校15!F388)</f>
        <v>0</v>
      </c>
      <c r="G388" s="15">
        <f>SUM(高校1:高校15!G388)</f>
        <v>0</v>
      </c>
      <c r="H388" s="16">
        <f t="shared" si="81"/>
        <v>0</v>
      </c>
      <c r="I388" s="24">
        <f t="shared" si="82"/>
        <v>0</v>
      </c>
      <c r="J388" s="201">
        <f>SUM(高校1:高校15!J388)</f>
        <v>0</v>
      </c>
      <c r="K388" s="15">
        <f>SUM(高校1:高校15!K388)</f>
        <v>0</v>
      </c>
      <c r="L388" s="15">
        <f>SUM(高校1:高校15!L388)</f>
        <v>0</v>
      </c>
      <c r="M388" s="15">
        <f>SUM(高校1:高校15!M388)</f>
        <v>0</v>
      </c>
      <c r="N388" s="16">
        <f t="shared" si="83"/>
        <v>0</v>
      </c>
      <c r="O388" s="24">
        <f t="shared" si="84"/>
        <v>0</v>
      </c>
      <c r="P388" s="201">
        <f>SUM(高校1:高校15!P388)</f>
        <v>0</v>
      </c>
      <c r="Q388" s="15">
        <f>SUM(高校1:高校15!Q388)</f>
        <v>0</v>
      </c>
      <c r="R388" s="15">
        <f>SUM(高校1:高校15!R388)</f>
        <v>0</v>
      </c>
      <c r="S388" s="15">
        <f>SUM(高校1:高校15!S388)</f>
        <v>0</v>
      </c>
      <c r="T388" s="16">
        <f t="shared" si="85"/>
        <v>0</v>
      </c>
      <c r="U388" s="24">
        <f t="shared" si="86"/>
        <v>0</v>
      </c>
      <c r="V388" s="88"/>
    </row>
    <row r="389" spans="1:22" ht="13.5" customHeight="1" x14ac:dyDescent="0.15">
      <c r="A389" s="132" t="s">
        <v>434</v>
      </c>
      <c r="B389" s="133" t="s">
        <v>435</v>
      </c>
      <c r="C389" s="90" t="s">
        <v>339</v>
      </c>
      <c r="D389" s="205">
        <f>SUM(高校1:高校15!D389)</f>
        <v>0</v>
      </c>
      <c r="E389" s="38">
        <f>SUM(高校1:高校15!E389)</f>
        <v>0</v>
      </c>
      <c r="F389" s="38">
        <f>SUM(高校1:高校15!F389)</f>
        <v>0</v>
      </c>
      <c r="G389" s="38">
        <f>SUM(高校1:高校15!G389)</f>
        <v>0</v>
      </c>
      <c r="H389" s="39">
        <f t="shared" si="81"/>
        <v>0</v>
      </c>
      <c r="I389" s="95">
        <f t="shared" si="82"/>
        <v>0</v>
      </c>
      <c r="J389" s="205">
        <f>SUM(高校1:高校15!J389)</f>
        <v>0</v>
      </c>
      <c r="K389" s="38">
        <f>SUM(高校1:高校15!K389)</f>
        <v>0</v>
      </c>
      <c r="L389" s="38">
        <f>SUM(高校1:高校15!L389)</f>
        <v>0</v>
      </c>
      <c r="M389" s="38">
        <f>SUM(高校1:高校15!M389)</f>
        <v>0</v>
      </c>
      <c r="N389" s="39">
        <f t="shared" si="83"/>
        <v>0</v>
      </c>
      <c r="O389" s="95">
        <f t="shared" si="84"/>
        <v>0</v>
      </c>
      <c r="P389" s="205">
        <f>SUM(高校1:高校15!P389)</f>
        <v>0</v>
      </c>
      <c r="Q389" s="38">
        <f>SUM(高校1:高校15!Q389)</f>
        <v>0</v>
      </c>
      <c r="R389" s="38">
        <f>SUM(高校1:高校15!R389)</f>
        <v>0</v>
      </c>
      <c r="S389" s="38">
        <f>SUM(高校1:高校15!S389)</f>
        <v>0</v>
      </c>
      <c r="T389" s="39">
        <f t="shared" si="85"/>
        <v>0</v>
      </c>
      <c r="U389" s="95">
        <f t="shared" si="86"/>
        <v>0</v>
      </c>
      <c r="V389" s="88"/>
    </row>
    <row r="390" spans="1:22" ht="22.5" customHeight="1" x14ac:dyDescent="0.15">
      <c r="A390" s="132" t="s">
        <v>436</v>
      </c>
      <c r="B390" s="133" t="s">
        <v>437</v>
      </c>
      <c r="C390" s="90" t="s">
        <v>438</v>
      </c>
      <c r="D390" s="205">
        <f>SUM(高校1:高校15!D390)</f>
        <v>0</v>
      </c>
      <c r="E390" s="38">
        <f>SUM(高校1:高校15!E390)</f>
        <v>0</v>
      </c>
      <c r="F390" s="38">
        <f>SUM(高校1:高校15!F390)</f>
        <v>0</v>
      </c>
      <c r="G390" s="38">
        <f>SUM(高校1:高校15!G390)</f>
        <v>0</v>
      </c>
      <c r="H390" s="39">
        <f t="shared" si="81"/>
        <v>0</v>
      </c>
      <c r="I390" s="95">
        <f t="shared" si="82"/>
        <v>0</v>
      </c>
      <c r="J390" s="205">
        <f>SUM(高校1:高校15!J390)</f>
        <v>0</v>
      </c>
      <c r="K390" s="38">
        <f>SUM(高校1:高校15!K390)</f>
        <v>0</v>
      </c>
      <c r="L390" s="38">
        <f>SUM(高校1:高校15!L390)</f>
        <v>0</v>
      </c>
      <c r="M390" s="38">
        <f>SUM(高校1:高校15!M390)</f>
        <v>0</v>
      </c>
      <c r="N390" s="39">
        <f t="shared" si="83"/>
        <v>0</v>
      </c>
      <c r="O390" s="95">
        <f t="shared" si="84"/>
        <v>0</v>
      </c>
      <c r="P390" s="205">
        <f>SUM(高校1:高校15!P390)</f>
        <v>0</v>
      </c>
      <c r="Q390" s="38">
        <f>SUM(高校1:高校15!Q390)</f>
        <v>0</v>
      </c>
      <c r="R390" s="38">
        <f>SUM(高校1:高校15!R390)</f>
        <v>0</v>
      </c>
      <c r="S390" s="38">
        <f>SUM(高校1:高校15!S390)</f>
        <v>0</v>
      </c>
      <c r="T390" s="39">
        <f t="shared" si="85"/>
        <v>0</v>
      </c>
      <c r="U390" s="95">
        <f t="shared" si="86"/>
        <v>0</v>
      </c>
      <c r="V390" s="88"/>
    </row>
    <row r="391" spans="1:22" x14ac:dyDescent="0.15">
      <c r="A391" s="132" t="s">
        <v>439</v>
      </c>
      <c r="B391" s="133" t="s">
        <v>323</v>
      </c>
      <c r="C391" s="90" t="s">
        <v>386</v>
      </c>
      <c r="D391" s="205">
        <f>SUM(高校1:高校15!D391)</f>
        <v>0</v>
      </c>
      <c r="E391" s="38">
        <f>SUM(高校1:高校15!E391)</f>
        <v>0</v>
      </c>
      <c r="F391" s="38">
        <f>SUM(高校1:高校15!F391)</f>
        <v>0</v>
      </c>
      <c r="G391" s="38">
        <f>SUM(高校1:高校15!G391)</f>
        <v>0</v>
      </c>
      <c r="H391" s="39">
        <f t="shared" si="81"/>
        <v>0</v>
      </c>
      <c r="I391" s="95">
        <f t="shared" si="82"/>
        <v>0</v>
      </c>
      <c r="J391" s="205">
        <f>SUM(高校1:高校15!J391)</f>
        <v>0</v>
      </c>
      <c r="K391" s="38">
        <f>SUM(高校1:高校15!K391)</f>
        <v>0</v>
      </c>
      <c r="L391" s="38">
        <f>SUM(高校1:高校15!L391)</f>
        <v>0</v>
      </c>
      <c r="M391" s="38">
        <f>SUM(高校1:高校15!M391)</f>
        <v>0</v>
      </c>
      <c r="N391" s="39">
        <f t="shared" si="83"/>
        <v>0</v>
      </c>
      <c r="O391" s="95">
        <f t="shared" si="84"/>
        <v>0</v>
      </c>
      <c r="P391" s="205">
        <f>SUM(高校1:高校15!P391)</f>
        <v>0</v>
      </c>
      <c r="Q391" s="38">
        <f>SUM(高校1:高校15!Q391)</f>
        <v>0</v>
      </c>
      <c r="R391" s="38">
        <f>SUM(高校1:高校15!R391)</f>
        <v>0</v>
      </c>
      <c r="S391" s="38">
        <f>SUM(高校1:高校15!S391)</f>
        <v>0</v>
      </c>
      <c r="T391" s="39">
        <f t="shared" si="85"/>
        <v>0</v>
      </c>
      <c r="U391" s="95">
        <f t="shared" si="86"/>
        <v>0</v>
      </c>
      <c r="V391" s="88"/>
    </row>
    <row r="392" spans="1:22" x14ac:dyDescent="0.15">
      <c r="A392" s="132" t="s">
        <v>440</v>
      </c>
      <c r="B392" s="133" t="s">
        <v>441</v>
      </c>
      <c r="C392" s="90" t="s">
        <v>323</v>
      </c>
      <c r="D392" s="205">
        <f>SUM(高校1:高校15!D392)</f>
        <v>0</v>
      </c>
      <c r="E392" s="38">
        <f>SUM(高校1:高校15!E392)</f>
        <v>0</v>
      </c>
      <c r="F392" s="38">
        <f>SUM(高校1:高校15!F392)</f>
        <v>0</v>
      </c>
      <c r="G392" s="38">
        <f>SUM(高校1:高校15!G392)</f>
        <v>0</v>
      </c>
      <c r="H392" s="39">
        <f t="shared" si="81"/>
        <v>0</v>
      </c>
      <c r="I392" s="95">
        <f t="shared" si="82"/>
        <v>0</v>
      </c>
      <c r="J392" s="205">
        <f>SUM(高校1:高校15!J392)</f>
        <v>0</v>
      </c>
      <c r="K392" s="38">
        <f>SUM(高校1:高校15!K392)</f>
        <v>0</v>
      </c>
      <c r="L392" s="38">
        <f>SUM(高校1:高校15!L392)</f>
        <v>0</v>
      </c>
      <c r="M392" s="38">
        <f>SUM(高校1:高校15!M392)</f>
        <v>0</v>
      </c>
      <c r="N392" s="39">
        <f t="shared" si="83"/>
        <v>0</v>
      </c>
      <c r="O392" s="95">
        <f t="shared" si="84"/>
        <v>0</v>
      </c>
      <c r="P392" s="205">
        <f>SUM(高校1:高校15!P392)</f>
        <v>0</v>
      </c>
      <c r="Q392" s="38">
        <f>SUM(高校1:高校15!Q392)</f>
        <v>0</v>
      </c>
      <c r="R392" s="38">
        <f>SUM(高校1:高校15!R392)</f>
        <v>0</v>
      </c>
      <c r="S392" s="38">
        <f>SUM(高校1:高校15!S392)</f>
        <v>0</v>
      </c>
      <c r="T392" s="39">
        <f t="shared" si="85"/>
        <v>0</v>
      </c>
      <c r="U392" s="95">
        <f t="shared" si="86"/>
        <v>0</v>
      </c>
      <c r="V392" s="88"/>
    </row>
    <row r="393" spans="1:22" x14ac:dyDescent="0.15">
      <c r="A393" s="132" t="s">
        <v>442</v>
      </c>
      <c r="B393" s="133" t="s">
        <v>443</v>
      </c>
      <c r="C393" s="90" t="s">
        <v>127</v>
      </c>
      <c r="D393" s="205">
        <f>SUM(高校1:高校15!D393)</f>
        <v>0</v>
      </c>
      <c r="E393" s="38">
        <f>SUM(高校1:高校15!E393)</f>
        <v>0</v>
      </c>
      <c r="F393" s="38">
        <f>SUM(高校1:高校15!F393)</f>
        <v>0</v>
      </c>
      <c r="G393" s="38">
        <f>SUM(高校1:高校15!G393)</f>
        <v>0</v>
      </c>
      <c r="H393" s="39">
        <f t="shared" si="81"/>
        <v>0</v>
      </c>
      <c r="I393" s="95">
        <f t="shared" si="82"/>
        <v>0</v>
      </c>
      <c r="J393" s="205">
        <f>SUM(高校1:高校15!J393)</f>
        <v>0</v>
      </c>
      <c r="K393" s="38">
        <f>SUM(高校1:高校15!K393)</f>
        <v>0</v>
      </c>
      <c r="L393" s="38">
        <f>SUM(高校1:高校15!L393)</f>
        <v>0</v>
      </c>
      <c r="M393" s="38">
        <f>SUM(高校1:高校15!M393)</f>
        <v>0</v>
      </c>
      <c r="N393" s="39">
        <f t="shared" si="83"/>
        <v>0</v>
      </c>
      <c r="O393" s="95">
        <f t="shared" si="84"/>
        <v>0</v>
      </c>
      <c r="P393" s="205">
        <f>SUM(高校1:高校15!P393)</f>
        <v>0</v>
      </c>
      <c r="Q393" s="38">
        <f>SUM(高校1:高校15!Q393)</f>
        <v>0</v>
      </c>
      <c r="R393" s="38">
        <f>SUM(高校1:高校15!R393)</f>
        <v>0</v>
      </c>
      <c r="S393" s="38">
        <f>SUM(高校1:高校15!S393)</f>
        <v>0</v>
      </c>
      <c r="T393" s="39">
        <f t="shared" si="85"/>
        <v>0</v>
      </c>
      <c r="U393" s="95">
        <f t="shared" si="86"/>
        <v>0</v>
      </c>
      <c r="V393" s="88"/>
    </row>
    <row r="394" spans="1:22" ht="22.5" customHeight="1" x14ac:dyDescent="0.15">
      <c r="A394" s="135" t="s">
        <v>444</v>
      </c>
      <c r="B394" s="136" t="s">
        <v>102</v>
      </c>
      <c r="C394" s="137" t="s">
        <v>445</v>
      </c>
      <c r="D394" s="209">
        <f>SUM(高校1:高校15!D394)</f>
        <v>0</v>
      </c>
      <c r="E394" s="60">
        <f>SUM(高校1:高校15!E394)</f>
        <v>0</v>
      </c>
      <c r="F394" s="60">
        <f>SUM(高校1:高校15!F394)</f>
        <v>0</v>
      </c>
      <c r="G394" s="60">
        <f>SUM(高校1:高校15!G394)</f>
        <v>0</v>
      </c>
      <c r="H394" s="46">
        <f t="shared" si="81"/>
        <v>0</v>
      </c>
      <c r="I394" s="96">
        <f t="shared" si="82"/>
        <v>0</v>
      </c>
      <c r="J394" s="209">
        <f>SUM(高校1:高校15!J394)</f>
        <v>0</v>
      </c>
      <c r="K394" s="60">
        <f>SUM(高校1:高校15!K394)</f>
        <v>0</v>
      </c>
      <c r="L394" s="60">
        <f>SUM(高校1:高校15!L394)</f>
        <v>0</v>
      </c>
      <c r="M394" s="60">
        <f>SUM(高校1:高校15!M394)</f>
        <v>0</v>
      </c>
      <c r="N394" s="46">
        <f t="shared" si="83"/>
        <v>0</v>
      </c>
      <c r="O394" s="96">
        <f t="shared" si="84"/>
        <v>0</v>
      </c>
      <c r="P394" s="209">
        <f>SUM(高校1:高校15!P394)</f>
        <v>0</v>
      </c>
      <c r="Q394" s="60">
        <f>SUM(高校1:高校15!Q394)</f>
        <v>0</v>
      </c>
      <c r="R394" s="60">
        <f>SUM(高校1:高校15!R394)</f>
        <v>0</v>
      </c>
      <c r="S394" s="60">
        <f>SUM(高校1:高校15!S394)</f>
        <v>0</v>
      </c>
      <c r="T394" s="46">
        <f t="shared" si="85"/>
        <v>0</v>
      </c>
      <c r="U394" s="96">
        <f t="shared" si="86"/>
        <v>0</v>
      </c>
      <c r="V394" s="88"/>
    </row>
    <row r="395" spans="1:22" x14ac:dyDescent="0.15">
      <c r="A395" s="151" t="s">
        <v>446</v>
      </c>
      <c r="B395" s="152" t="s">
        <v>447</v>
      </c>
      <c r="C395" s="54" t="s">
        <v>448</v>
      </c>
      <c r="D395" s="203">
        <f>SUM(高校1:高校15!D395)</f>
        <v>0</v>
      </c>
      <c r="E395" s="27">
        <f>SUM(高校1:高校15!E395)</f>
        <v>0</v>
      </c>
      <c r="F395" s="27">
        <f>SUM(高校1:高校15!F395)</f>
        <v>0</v>
      </c>
      <c r="G395" s="27">
        <f>SUM(高校1:高校15!G395)</f>
        <v>0</v>
      </c>
      <c r="H395" s="28">
        <f t="shared" si="81"/>
        <v>0</v>
      </c>
      <c r="I395" s="29">
        <f t="shared" si="82"/>
        <v>0</v>
      </c>
      <c r="J395" s="203">
        <f>SUM(高校1:高校15!J395)</f>
        <v>0</v>
      </c>
      <c r="K395" s="27">
        <f>SUM(高校1:高校15!K395)</f>
        <v>0</v>
      </c>
      <c r="L395" s="27">
        <f>SUM(高校1:高校15!L395)</f>
        <v>0</v>
      </c>
      <c r="M395" s="27">
        <f>SUM(高校1:高校15!M395)</f>
        <v>0</v>
      </c>
      <c r="N395" s="28">
        <f t="shared" si="83"/>
        <v>0</v>
      </c>
      <c r="O395" s="29">
        <f t="shared" si="84"/>
        <v>0</v>
      </c>
      <c r="P395" s="203">
        <f>SUM(高校1:高校15!P395)</f>
        <v>0</v>
      </c>
      <c r="Q395" s="27">
        <f>SUM(高校1:高校15!Q395)</f>
        <v>0</v>
      </c>
      <c r="R395" s="27">
        <f>SUM(高校1:高校15!R395)</f>
        <v>0</v>
      </c>
      <c r="S395" s="27">
        <f>SUM(高校1:高校15!S395)</f>
        <v>0</v>
      </c>
      <c r="T395" s="28">
        <f t="shared" si="85"/>
        <v>0</v>
      </c>
      <c r="U395" s="29">
        <f t="shared" si="86"/>
        <v>0</v>
      </c>
      <c r="V395" s="88"/>
    </row>
    <row r="396" spans="1:22" ht="22.5" customHeight="1" x14ac:dyDescent="0.15">
      <c r="A396" s="132" t="s">
        <v>449</v>
      </c>
      <c r="B396" s="133" t="s">
        <v>435</v>
      </c>
      <c r="C396" s="90" t="s">
        <v>450</v>
      </c>
      <c r="D396" s="205">
        <f>SUM(高校1:高校15!D396)</f>
        <v>0</v>
      </c>
      <c r="E396" s="38">
        <f>SUM(高校1:高校15!E396)</f>
        <v>0</v>
      </c>
      <c r="F396" s="38">
        <f>SUM(高校1:高校15!F396)</f>
        <v>0</v>
      </c>
      <c r="G396" s="38">
        <f>SUM(高校1:高校15!G396)</f>
        <v>0</v>
      </c>
      <c r="H396" s="39">
        <f t="shared" si="81"/>
        <v>0</v>
      </c>
      <c r="I396" s="95">
        <f t="shared" si="82"/>
        <v>0</v>
      </c>
      <c r="J396" s="205">
        <f>SUM(高校1:高校15!J396)</f>
        <v>0</v>
      </c>
      <c r="K396" s="38">
        <f>SUM(高校1:高校15!K396)</f>
        <v>0</v>
      </c>
      <c r="L396" s="38">
        <f>SUM(高校1:高校15!L396)</f>
        <v>0</v>
      </c>
      <c r="M396" s="38">
        <f>SUM(高校1:高校15!M396)</f>
        <v>0</v>
      </c>
      <c r="N396" s="39">
        <f t="shared" si="83"/>
        <v>0</v>
      </c>
      <c r="O396" s="95">
        <f t="shared" si="84"/>
        <v>0</v>
      </c>
      <c r="P396" s="205">
        <f>SUM(高校1:高校15!P396)</f>
        <v>0</v>
      </c>
      <c r="Q396" s="38">
        <f>SUM(高校1:高校15!Q396)</f>
        <v>0</v>
      </c>
      <c r="R396" s="38">
        <f>SUM(高校1:高校15!R396)</f>
        <v>0</v>
      </c>
      <c r="S396" s="38">
        <f>SUM(高校1:高校15!S396)</f>
        <v>0</v>
      </c>
      <c r="T396" s="39">
        <f t="shared" si="85"/>
        <v>0</v>
      </c>
      <c r="U396" s="95">
        <f t="shared" si="86"/>
        <v>0</v>
      </c>
      <c r="V396" s="88"/>
    </row>
    <row r="397" spans="1:22" x14ac:dyDescent="0.15">
      <c r="A397" s="132" t="s">
        <v>451</v>
      </c>
      <c r="B397" s="133" t="s">
        <v>343</v>
      </c>
      <c r="C397" s="90" t="s">
        <v>448</v>
      </c>
      <c r="D397" s="205">
        <f>SUM(高校1:高校15!D397)</f>
        <v>0</v>
      </c>
      <c r="E397" s="38">
        <f>SUM(高校1:高校15!E397)</f>
        <v>0</v>
      </c>
      <c r="F397" s="38">
        <f>SUM(高校1:高校15!F397)</f>
        <v>0</v>
      </c>
      <c r="G397" s="38">
        <f>SUM(高校1:高校15!G397)</f>
        <v>0</v>
      </c>
      <c r="H397" s="39">
        <f t="shared" si="81"/>
        <v>0</v>
      </c>
      <c r="I397" s="95">
        <f t="shared" si="82"/>
        <v>0</v>
      </c>
      <c r="J397" s="205">
        <f>SUM(高校1:高校15!J397)</f>
        <v>0</v>
      </c>
      <c r="K397" s="38">
        <f>SUM(高校1:高校15!K397)</f>
        <v>0</v>
      </c>
      <c r="L397" s="38">
        <f>SUM(高校1:高校15!L397)</f>
        <v>0</v>
      </c>
      <c r="M397" s="38">
        <f>SUM(高校1:高校15!M397)</f>
        <v>0</v>
      </c>
      <c r="N397" s="39">
        <f t="shared" si="83"/>
        <v>0</v>
      </c>
      <c r="O397" s="95">
        <f t="shared" si="84"/>
        <v>0</v>
      </c>
      <c r="P397" s="205">
        <f>SUM(高校1:高校15!P397)</f>
        <v>0</v>
      </c>
      <c r="Q397" s="38">
        <f>SUM(高校1:高校15!Q397)</f>
        <v>0</v>
      </c>
      <c r="R397" s="38">
        <f>SUM(高校1:高校15!R397)</f>
        <v>0</v>
      </c>
      <c r="S397" s="38">
        <f>SUM(高校1:高校15!S397)</f>
        <v>0</v>
      </c>
      <c r="T397" s="39">
        <f t="shared" si="85"/>
        <v>0</v>
      </c>
      <c r="U397" s="95">
        <f t="shared" si="86"/>
        <v>0</v>
      </c>
      <c r="V397" s="88"/>
    </row>
    <row r="398" spans="1:22" ht="13.5" customHeight="1" x14ac:dyDescent="0.15">
      <c r="A398" s="343" t="s">
        <v>452</v>
      </c>
      <c r="B398" s="358" t="s">
        <v>349</v>
      </c>
      <c r="C398" s="149" t="s">
        <v>126</v>
      </c>
      <c r="D398" s="207">
        <f>SUM(高校1:高校15!D398)</f>
        <v>0</v>
      </c>
      <c r="E398" s="51">
        <f>SUM(高校1:高校15!E398)</f>
        <v>0</v>
      </c>
      <c r="F398" s="51">
        <f>SUM(高校1:高校15!F398)</f>
        <v>0</v>
      </c>
      <c r="G398" s="51">
        <f>SUM(高校1:高校15!G398)</f>
        <v>0</v>
      </c>
      <c r="H398" s="52">
        <f t="shared" si="81"/>
        <v>0</v>
      </c>
      <c r="I398" s="125">
        <f t="shared" si="82"/>
        <v>0</v>
      </c>
      <c r="J398" s="207">
        <f>SUM(高校1:高校15!J398)</f>
        <v>0</v>
      </c>
      <c r="K398" s="51">
        <f>SUM(高校1:高校15!K398)</f>
        <v>0</v>
      </c>
      <c r="L398" s="51">
        <f>SUM(高校1:高校15!L398)</f>
        <v>0</v>
      </c>
      <c r="M398" s="51">
        <f>SUM(高校1:高校15!M398)</f>
        <v>0</v>
      </c>
      <c r="N398" s="52">
        <f t="shared" si="83"/>
        <v>0</v>
      </c>
      <c r="O398" s="125">
        <f t="shared" si="84"/>
        <v>0</v>
      </c>
      <c r="P398" s="207">
        <f>SUM(高校1:高校15!P398)</f>
        <v>0</v>
      </c>
      <c r="Q398" s="51">
        <f>SUM(高校1:高校15!Q398)</f>
        <v>0</v>
      </c>
      <c r="R398" s="51">
        <f>SUM(高校1:高校15!R398)</f>
        <v>0</v>
      </c>
      <c r="S398" s="51">
        <f>SUM(高校1:高校15!S398)</f>
        <v>0</v>
      </c>
      <c r="T398" s="52">
        <f t="shared" si="85"/>
        <v>0</v>
      </c>
      <c r="U398" s="125">
        <f t="shared" si="86"/>
        <v>0</v>
      </c>
      <c r="V398" s="88"/>
    </row>
    <row r="399" spans="1:22" ht="13.9" customHeight="1" x14ac:dyDescent="0.15">
      <c r="A399" s="344"/>
      <c r="B399" s="360"/>
      <c r="C399" s="91" t="s">
        <v>453</v>
      </c>
      <c r="D399" s="203">
        <f>SUM(高校1:高校15!D399)</f>
        <v>0</v>
      </c>
      <c r="E399" s="27">
        <f>SUM(高校1:高校15!E399)</f>
        <v>0</v>
      </c>
      <c r="F399" s="27">
        <f>SUM(高校1:高校15!F399)</f>
        <v>0</v>
      </c>
      <c r="G399" s="27">
        <f>SUM(高校1:高校15!G399)</f>
        <v>0</v>
      </c>
      <c r="H399" s="28">
        <f t="shared" si="81"/>
        <v>0</v>
      </c>
      <c r="I399" s="29">
        <f t="shared" si="82"/>
        <v>0</v>
      </c>
      <c r="J399" s="203">
        <f>SUM(高校1:高校15!J399)</f>
        <v>0</v>
      </c>
      <c r="K399" s="27">
        <f>SUM(高校1:高校15!K399)</f>
        <v>0</v>
      </c>
      <c r="L399" s="27">
        <f>SUM(高校1:高校15!L399)</f>
        <v>0</v>
      </c>
      <c r="M399" s="27">
        <f>SUM(高校1:高校15!M399)</f>
        <v>0</v>
      </c>
      <c r="N399" s="28">
        <f t="shared" si="83"/>
        <v>0</v>
      </c>
      <c r="O399" s="29">
        <f t="shared" si="84"/>
        <v>0</v>
      </c>
      <c r="P399" s="203">
        <f>SUM(高校1:高校15!P399)</f>
        <v>0</v>
      </c>
      <c r="Q399" s="27">
        <f>SUM(高校1:高校15!Q399)</f>
        <v>0</v>
      </c>
      <c r="R399" s="27">
        <f>SUM(高校1:高校15!R399)</f>
        <v>0</v>
      </c>
      <c r="S399" s="27">
        <f>SUM(高校1:高校15!S399)</f>
        <v>0</v>
      </c>
      <c r="T399" s="28">
        <f t="shared" si="85"/>
        <v>0</v>
      </c>
      <c r="U399" s="29">
        <f t="shared" si="86"/>
        <v>0</v>
      </c>
      <c r="V399" s="88"/>
    </row>
    <row r="400" spans="1:22" ht="13.9" customHeight="1" thickBot="1" x14ac:dyDescent="0.2">
      <c r="A400" s="364"/>
      <c r="B400" s="365"/>
      <c r="C400" s="111" t="s">
        <v>454</v>
      </c>
      <c r="D400" s="225">
        <f>SUM(高校1:高校15!D400)</f>
        <v>0</v>
      </c>
      <c r="E400" s="226">
        <f>SUM(高校1:高校15!E400)</f>
        <v>0</v>
      </c>
      <c r="F400" s="226">
        <f>SUM(高校1:高校15!F400)</f>
        <v>0</v>
      </c>
      <c r="G400" s="226">
        <f>SUM(高校1:高校15!G400)</f>
        <v>0</v>
      </c>
      <c r="H400" s="210">
        <f t="shared" si="81"/>
        <v>0</v>
      </c>
      <c r="I400" s="227">
        <f t="shared" si="82"/>
        <v>0</v>
      </c>
      <c r="J400" s="225">
        <f>SUM(高校1:高校15!J400)</f>
        <v>0</v>
      </c>
      <c r="K400" s="226">
        <f>SUM(高校1:高校15!K400)</f>
        <v>0</v>
      </c>
      <c r="L400" s="226">
        <f>SUM(高校1:高校15!L400)</f>
        <v>0</v>
      </c>
      <c r="M400" s="226">
        <f>SUM(高校1:高校15!M400)</f>
        <v>0</v>
      </c>
      <c r="N400" s="210">
        <f t="shared" si="83"/>
        <v>0</v>
      </c>
      <c r="O400" s="227">
        <f t="shared" si="84"/>
        <v>0</v>
      </c>
      <c r="P400" s="225">
        <f>SUM(高校1:高校15!P400)</f>
        <v>0</v>
      </c>
      <c r="Q400" s="226">
        <f>SUM(高校1:高校15!Q400)</f>
        <v>0</v>
      </c>
      <c r="R400" s="226">
        <f>SUM(高校1:高校15!R400)</f>
        <v>0</v>
      </c>
      <c r="S400" s="226">
        <f>SUM(高校1:高校15!S400)</f>
        <v>0</v>
      </c>
      <c r="T400" s="210">
        <f t="shared" si="85"/>
        <v>0</v>
      </c>
      <c r="U400" s="227">
        <f t="shared" si="86"/>
        <v>0</v>
      </c>
      <c r="V400" s="88"/>
    </row>
    <row r="401" spans="1:22" ht="13.9" customHeight="1" thickBot="1" x14ac:dyDescent="0.2">
      <c r="A401" s="340" t="s">
        <v>455</v>
      </c>
      <c r="B401" s="341"/>
      <c r="C401" s="342"/>
      <c r="D401" s="120">
        <f>SUM(D316:D400)</f>
        <v>0</v>
      </c>
      <c r="E401" s="119">
        <f t="shared" ref="E401:U401" si="87">SUM(E316:E400)</f>
        <v>0</v>
      </c>
      <c r="F401" s="119">
        <f t="shared" si="87"/>
        <v>0</v>
      </c>
      <c r="G401" s="119">
        <f t="shared" si="87"/>
        <v>0</v>
      </c>
      <c r="H401" s="119">
        <f t="shared" si="87"/>
        <v>0</v>
      </c>
      <c r="I401" s="121">
        <f t="shared" si="87"/>
        <v>0</v>
      </c>
      <c r="J401" s="120">
        <f t="shared" si="87"/>
        <v>0</v>
      </c>
      <c r="K401" s="119">
        <f t="shared" si="87"/>
        <v>0</v>
      </c>
      <c r="L401" s="119">
        <f t="shared" si="87"/>
        <v>0</v>
      </c>
      <c r="M401" s="119">
        <f t="shared" si="87"/>
        <v>0</v>
      </c>
      <c r="N401" s="119">
        <f t="shared" si="87"/>
        <v>0</v>
      </c>
      <c r="O401" s="121">
        <f t="shared" si="87"/>
        <v>0</v>
      </c>
      <c r="P401" s="120">
        <f t="shared" si="87"/>
        <v>0</v>
      </c>
      <c r="Q401" s="119">
        <f t="shared" si="87"/>
        <v>0</v>
      </c>
      <c r="R401" s="119">
        <f t="shared" si="87"/>
        <v>0</v>
      </c>
      <c r="S401" s="119">
        <f t="shared" si="87"/>
        <v>0</v>
      </c>
      <c r="T401" s="119">
        <f t="shared" si="87"/>
        <v>0</v>
      </c>
      <c r="U401" s="121">
        <f t="shared" si="87"/>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f>SUM(高校1:高校15!D407)</f>
        <v>0</v>
      </c>
      <c r="E407" s="38">
        <f>SUM(高校1:高校15!E407)</f>
        <v>0</v>
      </c>
      <c r="F407" s="38">
        <f>SUM(高校1:高校15!F407)</f>
        <v>0</v>
      </c>
      <c r="G407" s="38">
        <f>SUM(高校1:高校15!G407)</f>
        <v>0</v>
      </c>
      <c r="H407" s="39">
        <f t="shared" ref="H407:I407" si="88">D407+F407</f>
        <v>0</v>
      </c>
      <c r="I407" s="95">
        <f t="shared" si="88"/>
        <v>0</v>
      </c>
      <c r="J407" s="205">
        <f>SUM(高校1:高校15!J407)</f>
        <v>0</v>
      </c>
      <c r="K407" s="38">
        <f>SUM(高校1:高校15!K407)</f>
        <v>0</v>
      </c>
      <c r="L407" s="38">
        <f>SUM(高校1:高校15!L407)</f>
        <v>0</v>
      </c>
      <c r="M407" s="38">
        <f>SUM(高校1:高校15!M407)</f>
        <v>0</v>
      </c>
      <c r="N407" s="39">
        <f t="shared" ref="N407" si="89">J407+L407</f>
        <v>0</v>
      </c>
      <c r="O407" s="95">
        <f t="shared" ref="O407" si="90">K407+M407</f>
        <v>0</v>
      </c>
      <c r="P407" s="205">
        <f>SUM(高校1:高校15!P407)</f>
        <v>0</v>
      </c>
      <c r="Q407" s="38">
        <f>SUM(高校1:高校15!Q407)</f>
        <v>0</v>
      </c>
      <c r="R407" s="38">
        <f>SUM(高校1:高校15!R407)</f>
        <v>0</v>
      </c>
      <c r="S407" s="38">
        <f>SUM(高校1:高校15!S407)</f>
        <v>0</v>
      </c>
      <c r="T407" s="39">
        <f t="shared" ref="T407" si="91">P407+R407</f>
        <v>0</v>
      </c>
      <c r="U407" s="95">
        <f t="shared" ref="U407" si="92">Q407+S407</f>
        <v>0</v>
      </c>
      <c r="V407" s="88"/>
    </row>
    <row r="408" spans="1:22" ht="12.75" customHeight="1" x14ac:dyDescent="0.15">
      <c r="A408" s="142" t="s">
        <v>457</v>
      </c>
      <c r="B408" s="145" t="s">
        <v>458</v>
      </c>
      <c r="C408" s="111" t="s">
        <v>427</v>
      </c>
      <c r="D408" s="204">
        <f>SUM(高校1:高校15!D408)</f>
        <v>0</v>
      </c>
      <c r="E408" s="32">
        <f>SUM(高校1:高校15!E408)</f>
        <v>0</v>
      </c>
      <c r="F408" s="32">
        <f>SUM(高校1:高校15!F408)</f>
        <v>0</v>
      </c>
      <c r="G408" s="32">
        <f>SUM(高校1:高校15!G408)</f>
        <v>0</v>
      </c>
      <c r="H408" s="61">
        <f t="shared" ref="H408:H451" si="93">D408+F408</f>
        <v>0</v>
      </c>
      <c r="I408" s="97">
        <f t="shared" ref="I408:I451" si="94">E408+G408</f>
        <v>0</v>
      </c>
      <c r="J408" s="204">
        <f>SUM(高校1:高校15!J408)</f>
        <v>0</v>
      </c>
      <c r="K408" s="32">
        <f>SUM(高校1:高校15!K408)</f>
        <v>0</v>
      </c>
      <c r="L408" s="32">
        <f>SUM(高校1:高校15!L408)</f>
        <v>0</v>
      </c>
      <c r="M408" s="32">
        <f>SUM(高校1:高校15!M408)</f>
        <v>0</v>
      </c>
      <c r="N408" s="61">
        <f t="shared" ref="N408:N451" si="95">J408+L408</f>
        <v>0</v>
      </c>
      <c r="O408" s="97">
        <f t="shared" ref="O408:O451" si="96">K408+M408</f>
        <v>0</v>
      </c>
      <c r="P408" s="204">
        <f>SUM(高校1:高校15!P408)</f>
        <v>0</v>
      </c>
      <c r="Q408" s="32">
        <f>SUM(高校1:高校15!Q408)</f>
        <v>0</v>
      </c>
      <c r="R408" s="32">
        <f>SUM(高校1:高校15!R408)</f>
        <v>0</v>
      </c>
      <c r="S408" s="32">
        <f>SUM(高校1:高校15!S408)</f>
        <v>0</v>
      </c>
      <c r="T408" s="61">
        <f t="shared" ref="T408:T451" si="97">P408+R408</f>
        <v>0</v>
      </c>
      <c r="U408" s="97">
        <f t="shared" ref="U408:U451" si="98">Q408+S408</f>
        <v>0</v>
      </c>
      <c r="V408" s="88"/>
    </row>
    <row r="409" spans="1:22" x14ac:dyDescent="0.15">
      <c r="A409" s="343" t="s">
        <v>459</v>
      </c>
      <c r="B409" s="358" t="s">
        <v>460</v>
      </c>
      <c r="C409" s="93" t="s">
        <v>461</v>
      </c>
      <c r="D409" s="201">
        <f>SUM(高校1:高校15!D409)</f>
        <v>0</v>
      </c>
      <c r="E409" s="15">
        <f>SUM(高校1:高校15!E409)</f>
        <v>0</v>
      </c>
      <c r="F409" s="15">
        <f>SUM(高校1:高校15!F409)</f>
        <v>0</v>
      </c>
      <c r="G409" s="15">
        <f>SUM(高校1:高校15!G409)</f>
        <v>0</v>
      </c>
      <c r="H409" s="16">
        <f t="shared" si="93"/>
        <v>0</v>
      </c>
      <c r="I409" s="24">
        <f t="shared" si="94"/>
        <v>0</v>
      </c>
      <c r="J409" s="201">
        <f>SUM(高校1:高校15!J409)</f>
        <v>0</v>
      </c>
      <c r="K409" s="15">
        <f>SUM(高校1:高校15!K409)</f>
        <v>0</v>
      </c>
      <c r="L409" s="15">
        <f>SUM(高校1:高校15!L409)</f>
        <v>0</v>
      </c>
      <c r="M409" s="15">
        <f>SUM(高校1:高校15!M409)</f>
        <v>0</v>
      </c>
      <c r="N409" s="16">
        <f t="shared" si="95"/>
        <v>0</v>
      </c>
      <c r="O409" s="24">
        <f t="shared" si="96"/>
        <v>0</v>
      </c>
      <c r="P409" s="201">
        <f>SUM(高校1:高校15!P409)</f>
        <v>0</v>
      </c>
      <c r="Q409" s="15">
        <f>SUM(高校1:高校15!Q409)</f>
        <v>0</v>
      </c>
      <c r="R409" s="15">
        <f>SUM(高校1:高校15!R409)</f>
        <v>0</v>
      </c>
      <c r="S409" s="15">
        <f>SUM(高校1:高校15!S409)</f>
        <v>0</v>
      </c>
      <c r="T409" s="16">
        <f t="shared" si="97"/>
        <v>0</v>
      </c>
      <c r="U409" s="24">
        <f t="shared" si="98"/>
        <v>0</v>
      </c>
      <c r="V409" s="88"/>
    </row>
    <row r="410" spans="1:22" x14ac:dyDescent="0.15">
      <c r="A410" s="345"/>
      <c r="B410" s="359"/>
      <c r="C410" s="111" t="s">
        <v>323</v>
      </c>
      <c r="D410" s="204">
        <f>SUM(高校1:高校15!D410)</f>
        <v>0</v>
      </c>
      <c r="E410" s="32">
        <f>SUM(高校1:高校15!E410)</f>
        <v>0</v>
      </c>
      <c r="F410" s="32">
        <f>SUM(高校1:高校15!F410)</f>
        <v>0</v>
      </c>
      <c r="G410" s="32">
        <f>SUM(高校1:高校15!G410)</f>
        <v>0</v>
      </c>
      <c r="H410" s="61">
        <f t="shared" si="93"/>
        <v>0</v>
      </c>
      <c r="I410" s="97">
        <f t="shared" si="94"/>
        <v>0</v>
      </c>
      <c r="J410" s="204">
        <f>SUM(高校1:高校15!J410)</f>
        <v>0</v>
      </c>
      <c r="K410" s="32">
        <f>SUM(高校1:高校15!K410)</f>
        <v>0</v>
      </c>
      <c r="L410" s="32">
        <f>SUM(高校1:高校15!L410)</f>
        <v>0</v>
      </c>
      <c r="M410" s="32">
        <f>SUM(高校1:高校15!M410)</f>
        <v>0</v>
      </c>
      <c r="N410" s="61">
        <f t="shared" si="95"/>
        <v>0</v>
      </c>
      <c r="O410" s="97">
        <f t="shared" si="96"/>
        <v>0</v>
      </c>
      <c r="P410" s="204">
        <f>SUM(高校1:高校15!P410)</f>
        <v>0</v>
      </c>
      <c r="Q410" s="32">
        <f>SUM(高校1:高校15!Q410)</f>
        <v>0</v>
      </c>
      <c r="R410" s="32">
        <f>SUM(高校1:高校15!R410)</f>
        <v>0</v>
      </c>
      <c r="S410" s="32">
        <f>SUM(高校1:高校15!S410)</f>
        <v>0</v>
      </c>
      <c r="T410" s="61">
        <f t="shared" si="97"/>
        <v>0</v>
      </c>
      <c r="U410" s="97">
        <f t="shared" si="98"/>
        <v>0</v>
      </c>
      <c r="V410" s="88"/>
    </row>
    <row r="411" spans="1:22" x14ac:dyDescent="0.15">
      <c r="A411" s="343" t="s">
        <v>462</v>
      </c>
      <c r="B411" s="358" t="s">
        <v>126</v>
      </c>
      <c r="C411" s="137" t="s">
        <v>126</v>
      </c>
      <c r="D411" s="209">
        <f>SUM(高校1:高校15!D411)</f>
        <v>0</v>
      </c>
      <c r="E411" s="60">
        <f>SUM(高校1:高校15!E411)</f>
        <v>0</v>
      </c>
      <c r="F411" s="60">
        <f>SUM(高校1:高校15!F411)</f>
        <v>0</v>
      </c>
      <c r="G411" s="60">
        <f>SUM(高校1:高校15!G411)</f>
        <v>0</v>
      </c>
      <c r="H411" s="46">
        <f t="shared" si="93"/>
        <v>0</v>
      </c>
      <c r="I411" s="96">
        <f t="shared" si="94"/>
        <v>0</v>
      </c>
      <c r="J411" s="209">
        <f>SUM(高校1:高校15!J411)</f>
        <v>0</v>
      </c>
      <c r="K411" s="60">
        <f>SUM(高校1:高校15!K411)</f>
        <v>0</v>
      </c>
      <c r="L411" s="60">
        <f>SUM(高校1:高校15!L411)</f>
        <v>0</v>
      </c>
      <c r="M411" s="60">
        <f>SUM(高校1:高校15!M411)</f>
        <v>0</v>
      </c>
      <c r="N411" s="46">
        <f t="shared" si="95"/>
        <v>0</v>
      </c>
      <c r="O411" s="96">
        <f t="shared" si="96"/>
        <v>0</v>
      </c>
      <c r="P411" s="209">
        <f>SUM(高校1:高校15!P411)</f>
        <v>0</v>
      </c>
      <c r="Q411" s="60">
        <f>SUM(高校1:高校15!Q411)</f>
        <v>0</v>
      </c>
      <c r="R411" s="60">
        <f>SUM(高校1:高校15!R411)</f>
        <v>0</v>
      </c>
      <c r="S411" s="60">
        <f>SUM(高校1:高校15!S411)</f>
        <v>0</v>
      </c>
      <c r="T411" s="46">
        <f t="shared" si="97"/>
        <v>0</v>
      </c>
      <c r="U411" s="96">
        <f t="shared" si="98"/>
        <v>0</v>
      </c>
      <c r="V411" s="88"/>
    </row>
    <row r="412" spans="1:22" x14ac:dyDescent="0.15">
      <c r="A412" s="345"/>
      <c r="B412" s="359"/>
      <c r="C412" s="92" t="s">
        <v>356</v>
      </c>
      <c r="D412" s="206">
        <f>SUM(高校1:高校15!D412)</f>
        <v>0</v>
      </c>
      <c r="E412" s="42">
        <f>SUM(高校1:高校15!E412)</f>
        <v>0</v>
      </c>
      <c r="F412" s="42">
        <f>SUM(高校1:高校15!F412)</f>
        <v>0</v>
      </c>
      <c r="G412" s="42">
        <f>SUM(高校1:高校15!G412)</f>
        <v>0</v>
      </c>
      <c r="H412" s="33">
        <f t="shared" si="93"/>
        <v>0</v>
      </c>
      <c r="I412" s="34">
        <f t="shared" si="94"/>
        <v>0</v>
      </c>
      <c r="J412" s="206">
        <f>SUM(高校1:高校15!J412)</f>
        <v>0</v>
      </c>
      <c r="K412" s="42">
        <f>SUM(高校1:高校15!K412)</f>
        <v>0</v>
      </c>
      <c r="L412" s="42">
        <f>SUM(高校1:高校15!L412)</f>
        <v>0</v>
      </c>
      <c r="M412" s="42">
        <f>SUM(高校1:高校15!M412)</f>
        <v>0</v>
      </c>
      <c r="N412" s="33">
        <f t="shared" si="95"/>
        <v>0</v>
      </c>
      <c r="O412" s="34">
        <f t="shared" si="96"/>
        <v>0</v>
      </c>
      <c r="P412" s="206">
        <f>SUM(高校1:高校15!P412)</f>
        <v>0</v>
      </c>
      <c r="Q412" s="42">
        <f>SUM(高校1:高校15!Q412)</f>
        <v>0</v>
      </c>
      <c r="R412" s="42">
        <f>SUM(高校1:高校15!R412)</f>
        <v>0</v>
      </c>
      <c r="S412" s="42">
        <f>SUM(高校1:高校15!S412)</f>
        <v>0</v>
      </c>
      <c r="T412" s="33">
        <f t="shared" si="97"/>
        <v>0</v>
      </c>
      <c r="U412" s="34">
        <f t="shared" si="98"/>
        <v>0</v>
      </c>
      <c r="V412" s="88"/>
    </row>
    <row r="413" spans="1:22" x14ac:dyDescent="0.15">
      <c r="A413" s="343" t="s">
        <v>463</v>
      </c>
      <c r="B413" s="358" t="s">
        <v>329</v>
      </c>
      <c r="C413" s="137" t="s">
        <v>464</v>
      </c>
      <c r="D413" s="209">
        <f>SUM(高校1:高校15!D413)</f>
        <v>0</v>
      </c>
      <c r="E413" s="60">
        <f>SUM(高校1:高校15!E413)</f>
        <v>0</v>
      </c>
      <c r="F413" s="60">
        <f>SUM(高校1:高校15!F413)</f>
        <v>0</v>
      </c>
      <c r="G413" s="60">
        <f>SUM(高校1:高校15!G413)</f>
        <v>0</v>
      </c>
      <c r="H413" s="46">
        <f t="shared" si="93"/>
        <v>0</v>
      </c>
      <c r="I413" s="96">
        <f t="shared" si="94"/>
        <v>0</v>
      </c>
      <c r="J413" s="209">
        <f>SUM(高校1:高校15!J413)</f>
        <v>0</v>
      </c>
      <c r="K413" s="60">
        <f>SUM(高校1:高校15!K413)</f>
        <v>0</v>
      </c>
      <c r="L413" s="60">
        <f>SUM(高校1:高校15!L413)</f>
        <v>0</v>
      </c>
      <c r="M413" s="60">
        <f>SUM(高校1:高校15!M413)</f>
        <v>0</v>
      </c>
      <c r="N413" s="46">
        <f t="shared" si="95"/>
        <v>0</v>
      </c>
      <c r="O413" s="96">
        <f t="shared" si="96"/>
        <v>0</v>
      </c>
      <c r="P413" s="209">
        <f>SUM(高校1:高校15!P413)</f>
        <v>0</v>
      </c>
      <c r="Q413" s="60">
        <f>SUM(高校1:高校15!Q413)</f>
        <v>0</v>
      </c>
      <c r="R413" s="60">
        <f>SUM(高校1:高校15!R413)</f>
        <v>0</v>
      </c>
      <c r="S413" s="60">
        <f>SUM(高校1:高校15!S413)</f>
        <v>0</v>
      </c>
      <c r="T413" s="46">
        <f t="shared" si="97"/>
        <v>0</v>
      </c>
      <c r="U413" s="96">
        <f t="shared" si="98"/>
        <v>0</v>
      </c>
      <c r="V413" s="88"/>
    </row>
    <row r="414" spans="1:22" x14ac:dyDescent="0.15">
      <c r="A414" s="345"/>
      <c r="B414" s="359"/>
      <c r="C414" s="92" t="s">
        <v>465</v>
      </c>
      <c r="D414" s="206">
        <f>SUM(高校1:高校15!D414)</f>
        <v>0</v>
      </c>
      <c r="E414" s="42">
        <f>SUM(高校1:高校15!E414)</f>
        <v>0</v>
      </c>
      <c r="F414" s="42">
        <f>SUM(高校1:高校15!F414)</f>
        <v>0</v>
      </c>
      <c r="G414" s="42">
        <f>SUM(高校1:高校15!G414)</f>
        <v>0</v>
      </c>
      <c r="H414" s="33">
        <f t="shared" si="93"/>
        <v>0</v>
      </c>
      <c r="I414" s="34">
        <f t="shared" si="94"/>
        <v>0</v>
      </c>
      <c r="J414" s="206">
        <f>SUM(高校1:高校15!J414)</f>
        <v>0</v>
      </c>
      <c r="K414" s="42">
        <f>SUM(高校1:高校15!K414)</f>
        <v>0</v>
      </c>
      <c r="L414" s="42">
        <f>SUM(高校1:高校15!L414)</f>
        <v>0</v>
      </c>
      <c r="M414" s="42">
        <f>SUM(高校1:高校15!M414)</f>
        <v>0</v>
      </c>
      <c r="N414" s="33">
        <f t="shared" si="95"/>
        <v>0</v>
      </c>
      <c r="O414" s="34">
        <f t="shared" si="96"/>
        <v>0</v>
      </c>
      <c r="P414" s="206">
        <f>SUM(高校1:高校15!P414)</f>
        <v>0</v>
      </c>
      <c r="Q414" s="42">
        <f>SUM(高校1:高校15!Q414)</f>
        <v>0</v>
      </c>
      <c r="R414" s="42">
        <f>SUM(高校1:高校15!R414)</f>
        <v>0</v>
      </c>
      <c r="S414" s="42">
        <f>SUM(高校1:高校15!S414)</f>
        <v>0</v>
      </c>
      <c r="T414" s="33">
        <f t="shared" si="97"/>
        <v>0</v>
      </c>
      <c r="U414" s="34">
        <f t="shared" si="98"/>
        <v>0</v>
      </c>
      <c r="V414" s="88"/>
    </row>
    <row r="415" spans="1:22" x14ac:dyDescent="0.15">
      <c r="A415" s="132" t="s">
        <v>466</v>
      </c>
      <c r="B415" s="134" t="s">
        <v>464</v>
      </c>
      <c r="C415" s="157" t="s">
        <v>467</v>
      </c>
      <c r="D415" s="205">
        <f>SUM(高校1:高校15!D415)</f>
        <v>0</v>
      </c>
      <c r="E415" s="38">
        <f>SUM(高校1:高校15!E415)</f>
        <v>0</v>
      </c>
      <c r="F415" s="38">
        <f>SUM(高校1:高校15!F415)</f>
        <v>0</v>
      </c>
      <c r="G415" s="38">
        <f>SUM(高校1:高校15!G415)</f>
        <v>0</v>
      </c>
      <c r="H415" s="39">
        <f t="shared" si="93"/>
        <v>0</v>
      </c>
      <c r="I415" s="95">
        <f t="shared" si="94"/>
        <v>0</v>
      </c>
      <c r="J415" s="205">
        <f>SUM(高校1:高校15!J415)</f>
        <v>0</v>
      </c>
      <c r="K415" s="38">
        <f>SUM(高校1:高校15!K415)</f>
        <v>0</v>
      </c>
      <c r="L415" s="38">
        <f>SUM(高校1:高校15!L415)</f>
        <v>0</v>
      </c>
      <c r="M415" s="38">
        <f>SUM(高校1:高校15!M415)</f>
        <v>0</v>
      </c>
      <c r="N415" s="39">
        <f t="shared" si="95"/>
        <v>0</v>
      </c>
      <c r="O415" s="95">
        <f t="shared" si="96"/>
        <v>0</v>
      </c>
      <c r="P415" s="205">
        <f>SUM(高校1:高校15!P415)</f>
        <v>0</v>
      </c>
      <c r="Q415" s="38">
        <f>SUM(高校1:高校15!Q415)</f>
        <v>0</v>
      </c>
      <c r="R415" s="38">
        <f>SUM(高校1:高校15!R415)</f>
        <v>0</v>
      </c>
      <c r="S415" s="38">
        <f>SUM(高校1:高校15!S415)</f>
        <v>0</v>
      </c>
      <c r="T415" s="39">
        <f t="shared" si="97"/>
        <v>0</v>
      </c>
      <c r="U415" s="95">
        <f t="shared" si="98"/>
        <v>0</v>
      </c>
      <c r="V415" s="88"/>
    </row>
    <row r="416" spans="1:22" x14ac:dyDescent="0.15">
      <c r="A416" s="343" t="s">
        <v>468</v>
      </c>
      <c r="B416" s="346" t="s">
        <v>343</v>
      </c>
      <c r="C416" s="159" t="s">
        <v>343</v>
      </c>
      <c r="D416" s="209">
        <f>SUM(高校1:高校15!D416)</f>
        <v>0</v>
      </c>
      <c r="E416" s="60">
        <f>SUM(高校1:高校15!E416)</f>
        <v>0</v>
      </c>
      <c r="F416" s="60">
        <f>SUM(高校1:高校15!F416)</f>
        <v>0</v>
      </c>
      <c r="G416" s="60">
        <f>SUM(高校1:高校15!G416)</f>
        <v>0</v>
      </c>
      <c r="H416" s="46">
        <f t="shared" si="93"/>
        <v>0</v>
      </c>
      <c r="I416" s="96">
        <f t="shared" si="94"/>
        <v>0</v>
      </c>
      <c r="J416" s="209">
        <f>SUM(高校1:高校15!J416)</f>
        <v>0</v>
      </c>
      <c r="K416" s="60">
        <f>SUM(高校1:高校15!K416)</f>
        <v>0</v>
      </c>
      <c r="L416" s="60">
        <f>SUM(高校1:高校15!L416)</f>
        <v>0</v>
      </c>
      <c r="M416" s="60">
        <f>SUM(高校1:高校15!M416)</f>
        <v>0</v>
      </c>
      <c r="N416" s="46">
        <f t="shared" si="95"/>
        <v>0</v>
      </c>
      <c r="O416" s="96">
        <f t="shared" si="96"/>
        <v>0</v>
      </c>
      <c r="P416" s="209">
        <f>SUM(高校1:高校15!P416)</f>
        <v>0</v>
      </c>
      <c r="Q416" s="60">
        <f>SUM(高校1:高校15!Q416)</f>
        <v>0</v>
      </c>
      <c r="R416" s="60">
        <f>SUM(高校1:高校15!R416)</f>
        <v>0</v>
      </c>
      <c r="S416" s="60">
        <f>SUM(高校1:高校15!S416)</f>
        <v>0</v>
      </c>
      <c r="T416" s="46">
        <f t="shared" si="97"/>
        <v>0</v>
      </c>
      <c r="U416" s="96">
        <f t="shared" si="98"/>
        <v>0</v>
      </c>
      <c r="V416" s="88"/>
    </row>
    <row r="417" spans="1:22" x14ac:dyDescent="0.15">
      <c r="A417" s="345"/>
      <c r="B417" s="348"/>
      <c r="C417" s="143" t="s">
        <v>419</v>
      </c>
      <c r="D417" s="206">
        <f>SUM(高校1:高校15!D417)</f>
        <v>0</v>
      </c>
      <c r="E417" s="42">
        <f>SUM(高校1:高校15!E417)</f>
        <v>0</v>
      </c>
      <c r="F417" s="42">
        <f>SUM(高校1:高校15!F417)</f>
        <v>0</v>
      </c>
      <c r="G417" s="42">
        <f>SUM(高校1:高校15!G417)</f>
        <v>0</v>
      </c>
      <c r="H417" s="33">
        <f t="shared" si="93"/>
        <v>0</v>
      </c>
      <c r="I417" s="34">
        <f t="shared" si="94"/>
        <v>0</v>
      </c>
      <c r="J417" s="206">
        <f>SUM(高校1:高校15!J417)</f>
        <v>0</v>
      </c>
      <c r="K417" s="42">
        <f>SUM(高校1:高校15!K417)</f>
        <v>0</v>
      </c>
      <c r="L417" s="42">
        <f>SUM(高校1:高校15!L417)</f>
        <v>0</v>
      </c>
      <c r="M417" s="42">
        <f>SUM(高校1:高校15!M417)</f>
        <v>0</v>
      </c>
      <c r="N417" s="33">
        <f t="shared" si="95"/>
        <v>0</v>
      </c>
      <c r="O417" s="34">
        <f t="shared" si="96"/>
        <v>0</v>
      </c>
      <c r="P417" s="206">
        <f>SUM(高校1:高校15!P417)</f>
        <v>0</v>
      </c>
      <c r="Q417" s="42">
        <f>SUM(高校1:高校15!Q417)</f>
        <v>0</v>
      </c>
      <c r="R417" s="42">
        <f>SUM(高校1:高校15!R417)</f>
        <v>0</v>
      </c>
      <c r="S417" s="42">
        <f>SUM(高校1:高校15!S417)</f>
        <v>0</v>
      </c>
      <c r="T417" s="33">
        <f t="shared" si="97"/>
        <v>0</v>
      </c>
      <c r="U417" s="34">
        <f t="shared" si="98"/>
        <v>0</v>
      </c>
      <c r="V417" s="88"/>
    </row>
    <row r="418" spans="1:22" x14ac:dyDescent="0.15">
      <c r="A418" s="142" t="s">
        <v>469</v>
      </c>
      <c r="B418" s="145" t="s">
        <v>435</v>
      </c>
      <c r="C418" s="144" t="s">
        <v>127</v>
      </c>
      <c r="D418" s="204">
        <f>SUM(高校1:高校15!D418)</f>
        <v>0</v>
      </c>
      <c r="E418" s="32">
        <f>SUM(高校1:高校15!E418)</f>
        <v>0</v>
      </c>
      <c r="F418" s="32">
        <f>SUM(高校1:高校15!F418)</f>
        <v>0</v>
      </c>
      <c r="G418" s="32">
        <f>SUM(高校1:高校15!G418)</f>
        <v>0</v>
      </c>
      <c r="H418" s="61">
        <f t="shared" si="93"/>
        <v>0</v>
      </c>
      <c r="I418" s="97">
        <f t="shared" si="94"/>
        <v>0</v>
      </c>
      <c r="J418" s="204">
        <f>SUM(高校1:高校15!J418)</f>
        <v>0</v>
      </c>
      <c r="K418" s="32">
        <f>SUM(高校1:高校15!K418)</f>
        <v>0</v>
      </c>
      <c r="L418" s="32">
        <f>SUM(高校1:高校15!L418)</f>
        <v>0</v>
      </c>
      <c r="M418" s="32">
        <f>SUM(高校1:高校15!M418)</f>
        <v>0</v>
      </c>
      <c r="N418" s="61">
        <f t="shared" si="95"/>
        <v>0</v>
      </c>
      <c r="O418" s="97">
        <f t="shared" si="96"/>
        <v>0</v>
      </c>
      <c r="P418" s="204">
        <f>SUM(高校1:高校15!P418)</f>
        <v>0</v>
      </c>
      <c r="Q418" s="32">
        <f>SUM(高校1:高校15!Q418)</f>
        <v>0</v>
      </c>
      <c r="R418" s="32">
        <f>SUM(高校1:高校15!R418)</f>
        <v>0</v>
      </c>
      <c r="S418" s="32">
        <f>SUM(高校1:高校15!S418)</f>
        <v>0</v>
      </c>
      <c r="T418" s="61">
        <f t="shared" si="97"/>
        <v>0</v>
      </c>
      <c r="U418" s="97">
        <f t="shared" si="98"/>
        <v>0</v>
      </c>
      <c r="V418" s="88"/>
    </row>
    <row r="419" spans="1:22" x14ac:dyDescent="0.15">
      <c r="A419" s="135" t="s">
        <v>470</v>
      </c>
      <c r="B419" s="136" t="s">
        <v>471</v>
      </c>
      <c r="C419" s="160" t="s">
        <v>448</v>
      </c>
      <c r="D419" s="201">
        <f>SUM(高校1:高校15!D419)</f>
        <v>0</v>
      </c>
      <c r="E419" s="15">
        <f>SUM(高校1:高校15!E419)</f>
        <v>0</v>
      </c>
      <c r="F419" s="15">
        <f>SUM(高校1:高校15!F419)</f>
        <v>0</v>
      </c>
      <c r="G419" s="15">
        <f>SUM(高校1:高校15!G419)</f>
        <v>0</v>
      </c>
      <c r="H419" s="16">
        <f t="shared" si="93"/>
        <v>0</v>
      </c>
      <c r="I419" s="24">
        <f t="shared" si="94"/>
        <v>0</v>
      </c>
      <c r="J419" s="201">
        <f>SUM(高校1:高校15!J419)</f>
        <v>0</v>
      </c>
      <c r="K419" s="15">
        <f>SUM(高校1:高校15!K419)</f>
        <v>0</v>
      </c>
      <c r="L419" s="15">
        <f>SUM(高校1:高校15!L419)</f>
        <v>0</v>
      </c>
      <c r="M419" s="15">
        <f>SUM(高校1:高校15!M419)</f>
        <v>0</v>
      </c>
      <c r="N419" s="16">
        <f t="shared" si="95"/>
        <v>0</v>
      </c>
      <c r="O419" s="24">
        <f t="shared" si="96"/>
        <v>0</v>
      </c>
      <c r="P419" s="201">
        <f>SUM(高校1:高校15!P419)</f>
        <v>0</v>
      </c>
      <c r="Q419" s="15">
        <f>SUM(高校1:高校15!Q419)</f>
        <v>0</v>
      </c>
      <c r="R419" s="15">
        <f>SUM(高校1:高校15!R419)</f>
        <v>0</v>
      </c>
      <c r="S419" s="15">
        <f>SUM(高校1:高校15!S419)</f>
        <v>0</v>
      </c>
      <c r="T419" s="16">
        <f t="shared" si="97"/>
        <v>0</v>
      </c>
      <c r="U419" s="24">
        <f t="shared" si="98"/>
        <v>0</v>
      </c>
      <c r="V419" s="88"/>
    </row>
    <row r="420" spans="1:22" x14ac:dyDescent="0.15">
      <c r="A420" s="132" t="s">
        <v>472</v>
      </c>
      <c r="B420" s="133" t="s">
        <v>471</v>
      </c>
      <c r="C420" s="90" t="s">
        <v>370</v>
      </c>
      <c r="D420" s="205">
        <f>SUM(高校1:高校15!D420)</f>
        <v>0</v>
      </c>
      <c r="E420" s="38">
        <f>SUM(高校1:高校15!E420)</f>
        <v>0</v>
      </c>
      <c r="F420" s="38">
        <f>SUM(高校1:高校15!F420)</f>
        <v>0</v>
      </c>
      <c r="G420" s="38">
        <f>SUM(高校1:高校15!G420)</f>
        <v>0</v>
      </c>
      <c r="H420" s="39">
        <f t="shared" si="93"/>
        <v>0</v>
      </c>
      <c r="I420" s="95">
        <f t="shared" si="94"/>
        <v>0</v>
      </c>
      <c r="J420" s="205">
        <f>SUM(高校1:高校15!J420)</f>
        <v>0</v>
      </c>
      <c r="K420" s="38">
        <f>SUM(高校1:高校15!K420)</f>
        <v>0</v>
      </c>
      <c r="L420" s="38">
        <f>SUM(高校1:高校15!L420)</f>
        <v>0</v>
      </c>
      <c r="M420" s="38">
        <f>SUM(高校1:高校15!M420)</f>
        <v>0</v>
      </c>
      <c r="N420" s="39">
        <f t="shared" si="95"/>
        <v>0</v>
      </c>
      <c r="O420" s="95">
        <f t="shared" si="96"/>
        <v>0</v>
      </c>
      <c r="P420" s="205">
        <f>SUM(高校1:高校15!P420)</f>
        <v>0</v>
      </c>
      <c r="Q420" s="38">
        <f>SUM(高校1:高校15!Q420)</f>
        <v>0</v>
      </c>
      <c r="R420" s="38">
        <f>SUM(高校1:高校15!R420)</f>
        <v>0</v>
      </c>
      <c r="S420" s="38">
        <f>SUM(高校1:高校15!S420)</f>
        <v>0</v>
      </c>
      <c r="T420" s="39">
        <f t="shared" si="97"/>
        <v>0</v>
      </c>
      <c r="U420" s="95">
        <f t="shared" si="98"/>
        <v>0</v>
      </c>
      <c r="V420" s="88"/>
    </row>
    <row r="421" spans="1:22" x14ac:dyDescent="0.15">
      <c r="A421" s="343" t="s">
        <v>473</v>
      </c>
      <c r="B421" s="358" t="s">
        <v>228</v>
      </c>
      <c r="C421" s="137" t="s">
        <v>228</v>
      </c>
      <c r="D421" s="209">
        <f>SUM(高校1:高校15!D421)</f>
        <v>0</v>
      </c>
      <c r="E421" s="60">
        <f>SUM(高校1:高校15!E421)</f>
        <v>0</v>
      </c>
      <c r="F421" s="60">
        <f>SUM(高校1:高校15!F421)</f>
        <v>0</v>
      </c>
      <c r="G421" s="60">
        <f>SUM(高校1:高校15!G421)</f>
        <v>0</v>
      </c>
      <c r="H421" s="46">
        <f t="shared" si="93"/>
        <v>0</v>
      </c>
      <c r="I421" s="96">
        <f t="shared" si="94"/>
        <v>0</v>
      </c>
      <c r="J421" s="209">
        <f>SUM(高校1:高校15!J421)</f>
        <v>0</v>
      </c>
      <c r="K421" s="60">
        <f>SUM(高校1:高校15!K421)</f>
        <v>0</v>
      </c>
      <c r="L421" s="60">
        <f>SUM(高校1:高校15!L421)</f>
        <v>0</v>
      </c>
      <c r="M421" s="60">
        <f>SUM(高校1:高校15!M421)</f>
        <v>0</v>
      </c>
      <c r="N421" s="46">
        <f t="shared" si="95"/>
        <v>0</v>
      </c>
      <c r="O421" s="96">
        <f t="shared" si="96"/>
        <v>0</v>
      </c>
      <c r="P421" s="209">
        <f>SUM(高校1:高校15!P421)</f>
        <v>0</v>
      </c>
      <c r="Q421" s="60">
        <f>SUM(高校1:高校15!Q421)</f>
        <v>0</v>
      </c>
      <c r="R421" s="60">
        <f>SUM(高校1:高校15!R421)</f>
        <v>0</v>
      </c>
      <c r="S421" s="60">
        <f>SUM(高校1:高校15!S421)</f>
        <v>0</v>
      </c>
      <c r="T421" s="46">
        <f t="shared" si="97"/>
        <v>0</v>
      </c>
      <c r="U421" s="96">
        <f t="shared" si="98"/>
        <v>0</v>
      </c>
      <c r="V421" s="88"/>
    </row>
    <row r="422" spans="1:22" x14ac:dyDescent="0.15">
      <c r="A422" s="345"/>
      <c r="B422" s="359"/>
      <c r="C422" s="92" t="s">
        <v>474</v>
      </c>
      <c r="D422" s="206">
        <f>SUM(高校1:高校15!D422)</f>
        <v>0</v>
      </c>
      <c r="E422" s="42">
        <f>SUM(高校1:高校15!E422)</f>
        <v>0</v>
      </c>
      <c r="F422" s="42">
        <f>SUM(高校1:高校15!F422)</f>
        <v>0</v>
      </c>
      <c r="G422" s="42">
        <f>SUM(高校1:高校15!G422)</f>
        <v>0</v>
      </c>
      <c r="H422" s="33">
        <f t="shared" si="93"/>
        <v>0</v>
      </c>
      <c r="I422" s="34">
        <f t="shared" si="94"/>
        <v>0</v>
      </c>
      <c r="J422" s="206">
        <f>SUM(高校1:高校15!J422)</f>
        <v>0</v>
      </c>
      <c r="K422" s="42">
        <f>SUM(高校1:高校15!K422)</f>
        <v>0</v>
      </c>
      <c r="L422" s="42">
        <f>SUM(高校1:高校15!L422)</f>
        <v>0</v>
      </c>
      <c r="M422" s="42">
        <f>SUM(高校1:高校15!M422)</f>
        <v>0</v>
      </c>
      <c r="N422" s="33">
        <f t="shared" si="95"/>
        <v>0</v>
      </c>
      <c r="O422" s="34">
        <f t="shared" si="96"/>
        <v>0</v>
      </c>
      <c r="P422" s="206">
        <f>SUM(高校1:高校15!P422)</f>
        <v>0</v>
      </c>
      <c r="Q422" s="42">
        <f>SUM(高校1:高校15!Q422)</f>
        <v>0</v>
      </c>
      <c r="R422" s="42">
        <f>SUM(高校1:高校15!R422)</f>
        <v>0</v>
      </c>
      <c r="S422" s="42">
        <f>SUM(高校1:高校15!S422)</f>
        <v>0</v>
      </c>
      <c r="T422" s="33">
        <f t="shared" si="97"/>
        <v>0</v>
      </c>
      <c r="U422" s="34">
        <f t="shared" si="98"/>
        <v>0</v>
      </c>
      <c r="V422" s="88"/>
    </row>
    <row r="423" spans="1:22" x14ac:dyDescent="0.15">
      <c r="A423" s="343" t="s">
        <v>475</v>
      </c>
      <c r="B423" s="346" t="s">
        <v>476</v>
      </c>
      <c r="C423" s="127" t="s">
        <v>464</v>
      </c>
      <c r="D423" s="201">
        <f>SUM(高校1:高校15!D423)</f>
        <v>0</v>
      </c>
      <c r="E423" s="15">
        <f>SUM(高校1:高校15!E423)</f>
        <v>0</v>
      </c>
      <c r="F423" s="15">
        <f>SUM(高校1:高校15!F423)</f>
        <v>0</v>
      </c>
      <c r="G423" s="15">
        <f>SUM(高校1:高校15!G423)</f>
        <v>0</v>
      </c>
      <c r="H423" s="16">
        <f t="shared" si="93"/>
        <v>0</v>
      </c>
      <c r="I423" s="24">
        <f t="shared" si="94"/>
        <v>0</v>
      </c>
      <c r="J423" s="201">
        <f>SUM(高校1:高校15!J423)</f>
        <v>0</v>
      </c>
      <c r="K423" s="15">
        <f>SUM(高校1:高校15!K423)</f>
        <v>0</v>
      </c>
      <c r="L423" s="15">
        <f>SUM(高校1:高校15!L423)</f>
        <v>0</v>
      </c>
      <c r="M423" s="15">
        <f>SUM(高校1:高校15!M423)</f>
        <v>0</v>
      </c>
      <c r="N423" s="16">
        <f t="shared" si="95"/>
        <v>0</v>
      </c>
      <c r="O423" s="24">
        <f t="shared" si="96"/>
        <v>0</v>
      </c>
      <c r="P423" s="201">
        <f>SUM(高校1:高校15!P423)</f>
        <v>0</v>
      </c>
      <c r="Q423" s="15">
        <f>SUM(高校1:高校15!Q423)</f>
        <v>0</v>
      </c>
      <c r="R423" s="15">
        <f>SUM(高校1:高校15!R423)</f>
        <v>0</v>
      </c>
      <c r="S423" s="15">
        <f>SUM(高校1:高校15!S423)</f>
        <v>0</v>
      </c>
      <c r="T423" s="16">
        <f t="shared" si="97"/>
        <v>0</v>
      </c>
      <c r="U423" s="24">
        <f t="shared" si="98"/>
        <v>0</v>
      </c>
      <c r="V423" s="88"/>
    </row>
    <row r="424" spans="1:22" x14ac:dyDescent="0.15">
      <c r="A424" s="345"/>
      <c r="B424" s="348"/>
      <c r="C424" s="143" t="s">
        <v>477</v>
      </c>
      <c r="D424" s="206">
        <f>SUM(高校1:高校15!D424)</f>
        <v>0</v>
      </c>
      <c r="E424" s="42">
        <f>SUM(高校1:高校15!E424)</f>
        <v>0</v>
      </c>
      <c r="F424" s="42">
        <f>SUM(高校1:高校15!F424)</f>
        <v>0</v>
      </c>
      <c r="G424" s="42">
        <f>SUM(高校1:高校15!G424)</f>
        <v>0</v>
      </c>
      <c r="H424" s="33">
        <f t="shared" si="93"/>
        <v>0</v>
      </c>
      <c r="I424" s="34">
        <f t="shared" si="94"/>
        <v>0</v>
      </c>
      <c r="J424" s="206">
        <f>SUM(高校1:高校15!J424)</f>
        <v>0</v>
      </c>
      <c r="K424" s="42">
        <f>SUM(高校1:高校15!K424)</f>
        <v>0</v>
      </c>
      <c r="L424" s="42">
        <f>SUM(高校1:高校15!L424)</f>
        <v>0</v>
      </c>
      <c r="M424" s="42">
        <f>SUM(高校1:高校15!M424)</f>
        <v>0</v>
      </c>
      <c r="N424" s="33">
        <f t="shared" si="95"/>
        <v>0</v>
      </c>
      <c r="O424" s="34">
        <f t="shared" si="96"/>
        <v>0</v>
      </c>
      <c r="P424" s="206">
        <f>SUM(高校1:高校15!P424)</f>
        <v>0</v>
      </c>
      <c r="Q424" s="42">
        <f>SUM(高校1:高校15!Q424)</f>
        <v>0</v>
      </c>
      <c r="R424" s="42">
        <f>SUM(高校1:高校15!R424)</f>
        <v>0</v>
      </c>
      <c r="S424" s="42">
        <f>SUM(高校1:高校15!S424)</f>
        <v>0</v>
      </c>
      <c r="T424" s="33">
        <f t="shared" si="97"/>
        <v>0</v>
      </c>
      <c r="U424" s="34">
        <f t="shared" si="98"/>
        <v>0</v>
      </c>
      <c r="V424" s="88"/>
    </row>
    <row r="425" spans="1:22" x14ac:dyDescent="0.15">
      <c r="A425" s="343" t="s">
        <v>478</v>
      </c>
      <c r="B425" s="346" t="s">
        <v>349</v>
      </c>
      <c r="C425" s="127" t="s">
        <v>479</v>
      </c>
      <c r="D425" s="201">
        <f>SUM(高校1:高校15!D425)</f>
        <v>0</v>
      </c>
      <c r="E425" s="15">
        <f>SUM(高校1:高校15!E425)</f>
        <v>0</v>
      </c>
      <c r="F425" s="15">
        <f>SUM(高校1:高校15!F425)</f>
        <v>0</v>
      </c>
      <c r="G425" s="15">
        <f>SUM(高校1:高校15!G425)</f>
        <v>0</v>
      </c>
      <c r="H425" s="16">
        <f t="shared" si="93"/>
        <v>0</v>
      </c>
      <c r="I425" s="24">
        <f t="shared" si="94"/>
        <v>0</v>
      </c>
      <c r="J425" s="201">
        <f>SUM(高校1:高校15!J425)</f>
        <v>0</v>
      </c>
      <c r="K425" s="15">
        <f>SUM(高校1:高校15!K425)</f>
        <v>0</v>
      </c>
      <c r="L425" s="15">
        <f>SUM(高校1:高校15!L425)</f>
        <v>0</v>
      </c>
      <c r="M425" s="15">
        <f>SUM(高校1:高校15!M425)</f>
        <v>0</v>
      </c>
      <c r="N425" s="16">
        <f t="shared" si="95"/>
        <v>0</v>
      </c>
      <c r="O425" s="24">
        <f t="shared" si="96"/>
        <v>0</v>
      </c>
      <c r="P425" s="201">
        <f>SUM(高校1:高校15!P425)</f>
        <v>0</v>
      </c>
      <c r="Q425" s="15">
        <f>SUM(高校1:高校15!Q425)</f>
        <v>0</v>
      </c>
      <c r="R425" s="15">
        <f>SUM(高校1:高校15!R425)</f>
        <v>0</v>
      </c>
      <c r="S425" s="15">
        <f>SUM(高校1:高校15!S425)</f>
        <v>0</v>
      </c>
      <c r="T425" s="16">
        <f t="shared" si="97"/>
        <v>0</v>
      </c>
      <c r="U425" s="24">
        <f t="shared" si="98"/>
        <v>0</v>
      </c>
      <c r="V425" s="88"/>
    </row>
    <row r="426" spans="1:22" x14ac:dyDescent="0.15">
      <c r="A426" s="344"/>
      <c r="B426" s="347"/>
      <c r="C426" s="141" t="s">
        <v>480</v>
      </c>
      <c r="D426" s="203">
        <f>SUM(高校1:高校15!D426)</f>
        <v>0</v>
      </c>
      <c r="E426" s="27">
        <f>SUM(高校1:高校15!E426)</f>
        <v>0</v>
      </c>
      <c r="F426" s="27">
        <f>SUM(高校1:高校15!F426)</f>
        <v>0</v>
      </c>
      <c r="G426" s="27">
        <f>SUM(高校1:高校15!G426)</f>
        <v>0</v>
      </c>
      <c r="H426" s="28">
        <f t="shared" si="93"/>
        <v>0</v>
      </c>
      <c r="I426" s="29">
        <f t="shared" si="94"/>
        <v>0</v>
      </c>
      <c r="J426" s="203">
        <f>SUM(高校1:高校15!J426)</f>
        <v>0</v>
      </c>
      <c r="K426" s="27">
        <f>SUM(高校1:高校15!K426)</f>
        <v>0</v>
      </c>
      <c r="L426" s="27">
        <f>SUM(高校1:高校15!L426)</f>
        <v>0</v>
      </c>
      <c r="M426" s="27">
        <f>SUM(高校1:高校15!M426)</f>
        <v>0</v>
      </c>
      <c r="N426" s="28">
        <f t="shared" si="95"/>
        <v>0</v>
      </c>
      <c r="O426" s="29">
        <f t="shared" si="96"/>
        <v>0</v>
      </c>
      <c r="P426" s="203">
        <f>SUM(高校1:高校15!P426)</f>
        <v>0</v>
      </c>
      <c r="Q426" s="27">
        <f>SUM(高校1:高校15!Q426)</f>
        <v>0</v>
      </c>
      <c r="R426" s="27">
        <f>SUM(高校1:高校15!R426)</f>
        <v>0</v>
      </c>
      <c r="S426" s="27">
        <f>SUM(高校1:高校15!S426)</f>
        <v>0</v>
      </c>
      <c r="T426" s="28">
        <f t="shared" si="97"/>
        <v>0</v>
      </c>
      <c r="U426" s="29">
        <f t="shared" si="98"/>
        <v>0</v>
      </c>
      <c r="V426" s="88"/>
    </row>
    <row r="427" spans="1:22" x14ac:dyDescent="0.15">
      <c r="A427" s="345"/>
      <c r="B427" s="348"/>
      <c r="C427" s="143" t="s">
        <v>335</v>
      </c>
      <c r="D427" s="206">
        <f>SUM(高校1:高校15!D427)</f>
        <v>0</v>
      </c>
      <c r="E427" s="42">
        <f>SUM(高校1:高校15!E427)</f>
        <v>0</v>
      </c>
      <c r="F427" s="42">
        <f>SUM(高校1:高校15!F427)</f>
        <v>0</v>
      </c>
      <c r="G427" s="42">
        <f>SUM(高校1:高校15!G427)</f>
        <v>0</v>
      </c>
      <c r="H427" s="33">
        <f t="shared" si="93"/>
        <v>0</v>
      </c>
      <c r="I427" s="34">
        <f t="shared" si="94"/>
        <v>0</v>
      </c>
      <c r="J427" s="206">
        <f>SUM(高校1:高校15!J427)</f>
        <v>0</v>
      </c>
      <c r="K427" s="42">
        <f>SUM(高校1:高校15!K427)</f>
        <v>0</v>
      </c>
      <c r="L427" s="42">
        <f>SUM(高校1:高校15!L427)</f>
        <v>0</v>
      </c>
      <c r="M427" s="42">
        <f>SUM(高校1:高校15!M427)</f>
        <v>0</v>
      </c>
      <c r="N427" s="33">
        <f t="shared" si="95"/>
        <v>0</v>
      </c>
      <c r="O427" s="34">
        <f t="shared" si="96"/>
        <v>0</v>
      </c>
      <c r="P427" s="206">
        <f>SUM(高校1:高校15!P427)</f>
        <v>0</v>
      </c>
      <c r="Q427" s="42">
        <f>SUM(高校1:高校15!Q427)</f>
        <v>0</v>
      </c>
      <c r="R427" s="42">
        <f>SUM(高校1:高校15!R427)</f>
        <v>0</v>
      </c>
      <c r="S427" s="42">
        <f>SUM(高校1:高校15!S427)</f>
        <v>0</v>
      </c>
      <c r="T427" s="33">
        <f t="shared" si="97"/>
        <v>0</v>
      </c>
      <c r="U427" s="34">
        <f t="shared" si="98"/>
        <v>0</v>
      </c>
      <c r="V427" s="88"/>
    </row>
    <row r="428" spans="1:22" x14ac:dyDescent="0.15">
      <c r="A428" s="132" t="s">
        <v>481</v>
      </c>
      <c r="B428" s="134" t="s">
        <v>127</v>
      </c>
      <c r="C428" s="157" t="s">
        <v>323</v>
      </c>
      <c r="D428" s="205">
        <f>SUM(高校1:高校15!D428)</f>
        <v>0</v>
      </c>
      <c r="E428" s="38">
        <f>SUM(高校1:高校15!E428)</f>
        <v>0</v>
      </c>
      <c r="F428" s="38">
        <f>SUM(高校1:高校15!F428)</f>
        <v>0</v>
      </c>
      <c r="G428" s="38">
        <f>SUM(高校1:高校15!G428)</f>
        <v>0</v>
      </c>
      <c r="H428" s="39">
        <f t="shared" si="93"/>
        <v>0</v>
      </c>
      <c r="I428" s="95">
        <f t="shared" si="94"/>
        <v>0</v>
      </c>
      <c r="J428" s="205">
        <f>SUM(高校1:高校15!J428)</f>
        <v>0</v>
      </c>
      <c r="K428" s="38">
        <f>SUM(高校1:高校15!K428)</f>
        <v>0</v>
      </c>
      <c r="L428" s="38">
        <f>SUM(高校1:高校15!L428)</f>
        <v>0</v>
      </c>
      <c r="M428" s="38">
        <f>SUM(高校1:高校15!M428)</f>
        <v>0</v>
      </c>
      <c r="N428" s="39">
        <f t="shared" si="95"/>
        <v>0</v>
      </c>
      <c r="O428" s="95">
        <f t="shared" si="96"/>
        <v>0</v>
      </c>
      <c r="P428" s="205">
        <f>SUM(高校1:高校15!P428)</f>
        <v>0</v>
      </c>
      <c r="Q428" s="38">
        <f>SUM(高校1:高校15!Q428)</f>
        <v>0</v>
      </c>
      <c r="R428" s="38">
        <f>SUM(高校1:高校15!R428)</f>
        <v>0</v>
      </c>
      <c r="S428" s="38">
        <f>SUM(高校1:高校15!S428)</f>
        <v>0</v>
      </c>
      <c r="T428" s="39">
        <f t="shared" si="97"/>
        <v>0</v>
      </c>
      <c r="U428" s="95">
        <f t="shared" si="98"/>
        <v>0</v>
      </c>
      <c r="V428" s="88"/>
    </row>
    <row r="429" spans="1:22" x14ac:dyDescent="0.15">
      <c r="A429" s="139" t="s">
        <v>482</v>
      </c>
      <c r="B429" s="140" t="s">
        <v>126</v>
      </c>
      <c r="C429" s="138" t="s">
        <v>323</v>
      </c>
      <c r="D429" s="207">
        <f>SUM(高校1:高校15!D429)</f>
        <v>0</v>
      </c>
      <c r="E429" s="51">
        <f>SUM(高校1:高校15!E429)</f>
        <v>0</v>
      </c>
      <c r="F429" s="51">
        <f>SUM(高校1:高校15!F429)</f>
        <v>0</v>
      </c>
      <c r="G429" s="51">
        <f>SUM(高校1:高校15!G429)</f>
        <v>0</v>
      </c>
      <c r="H429" s="52">
        <f t="shared" si="93"/>
        <v>0</v>
      </c>
      <c r="I429" s="125">
        <f t="shared" si="94"/>
        <v>0</v>
      </c>
      <c r="J429" s="207">
        <f>SUM(高校1:高校15!J429)</f>
        <v>0</v>
      </c>
      <c r="K429" s="51">
        <f>SUM(高校1:高校15!K429)</f>
        <v>0</v>
      </c>
      <c r="L429" s="51">
        <f>SUM(高校1:高校15!L429)</f>
        <v>0</v>
      </c>
      <c r="M429" s="51">
        <f>SUM(高校1:高校15!M429)</f>
        <v>0</v>
      </c>
      <c r="N429" s="52">
        <f t="shared" si="95"/>
        <v>0</v>
      </c>
      <c r="O429" s="125">
        <f t="shared" si="96"/>
        <v>0</v>
      </c>
      <c r="P429" s="207">
        <f>SUM(高校1:高校15!P429)</f>
        <v>0</v>
      </c>
      <c r="Q429" s="51">
        <f>SUM(高校1:高校15!Q429)</f>
        <v>0</v>
      </c>
      <c r="R429" s="51">
        <f>SUM(高校1:高校15!R429)</f>
        <v>0</v>
      </c>
      <c r="S429" s="51">
        <f>SUM(高校1:高校15!S429)</f>
        <v>0</v>
      </c>
      <c r="T429" s="52">
        <f t="shared" si="97"/>
        <v>0</v>
      </c>
      <c r="U429" s="125">
        <f t="shared" si="98"/>
        <v>0</v>
      </c>
      <c r="V429" s="88"/>
    </row>
    <row r="430" spans="1:22" x14ac:dyDescent="0.15">
      <c r="A430" s="343" t="s">
        <v>483</v>
      </c>
      <c r="B430" s="146" t="s">
        <v>252</v>
      </c>
      <c r="C430" s="93" t="s">
        <v>484</v>
      </c>
      <c r="D430" s="201">
        <f>SUM(高校1:高校15!D430)</f>
        <v>0</v>
      </c>
      <c r="E430" s="15">
        <f>SUM(高校1:高校15!E430)</f>
        <v>0</v>
      </c>
      <c r="F430" s="15">
        <f>SUM(高校1:高校15!F430)</f>
        <v>0</v>
      </c>
      <c r="G430" s="15">
        <f>SUM(高校1:高校15!G430)</f>
        <v>0</v>
      </c>
      <c r="H430" s="16">
        <f t="shared" si="93"/>
        <v>0</v>
      </c>
      <c r="I430" s="24">
        <f t="shared" si="94"/>
        <v>0</v>
      </c>
      <c r="J430" s="201">
        <f>SUM(高校1:高校15!J430)</f>
        <v>0</v>
      </c>
      <c r="K430" s="15">
        <f>SUM(高校1:高校15!K430)</f>
        <v>0</v>
      </c>
      <c r="L430" s="15">
        <f>SUM(高校1:高校15!L430)</f>
        <v>0</v>
      </c>
      <c r="M430" s="15">
        <f>SUM(高校1:高校15!M430)</f>
        <v>0</v>
      </c>
      <c r="N430" s="16">
        <f t="shared" si="95"/>
        <v>0</v>
      </c>
      <c r="O430" s="24">
        <f t="shared" si="96"/>
        <v>0</v>
      </c>
      <c r="P430" s="201">
        <f>SUM(高校1:高校15!P430)</f>
        <v>0</v>
      </c>
      <c r="Q430" s="15">
        <f>SUM(高校1:高校15!Q430)</f>
        <v>0</v>
      </c>
      <c r="R430" s="15">
        <f>SUM(高校1:高校15!R430)</f>
        <v>0</v>
      </c>
      <c r="S430" s="15">
        <f>SUM(高校1:高校15!S430)</f>
        <v>0</v>
      </c>
      <c r="T430" s="16">
        <f t="shared" si="97"/>
        <v>0</v>
      </c>
      <c r="U430" s="24">
        <f t="shared" si="98"/>
        <v>0</v>
      </c>
      <c r="V430" s="88"/>
    </row>
    <row r="431" spans="1:22" ht="11.25" customHeight="1" x14ac:dyDescent="0.15">
      <c r="A431" s="345"/>
      <c r="B431" s="161" t="s">
        <v>30</v>
      </c>
      <c r="C431" s="143" t="s">
        <v>269</v>
      </c>
      <c r="D431" s="206">
        <f>SUM(高校1:高校15!D431)</f>
        <v>0</v>
      </c>
      <c r="E431" s="42">
        <f>SUM(高校1:高校15!E431)</f>
        <v>0</v>
      </c>
      <c r="F431" s="42">
        <f>SUM(高校1:高校15!F431)</f>
        <v>0</v>
      </c>
      <c r="G431" s="42">
        <f>SUM(高校1:高校15!G431)</f>
        <v>0</v>
      </c>
      <c r="H431" s="33">
        <f t="shared" si="93"/>
        <v>0</v>
      </c>
      <c r="I431" s="34">
        <f t="shared" si="94"/>
        <v>0</v>
      </c>
      <c r="J431" s="206">
        <f>SUM(高校1:高校15!J431)</f>
        <v>0</v>
      </c>
      <c r="K431" s="42">
        <f>SUM(高校1:高校15!K431)</f>
        <v>0</v>
      </c>
      <c r="L431" s="42">
        <f>SUM(高校1:高校15!L431)</f>
        <v>0</v>
      </c>
      <c r="M431" s="42">
        <f>SUM(高校1:高校15!M431)</f>
        <v>0</v>
      </c>
      <c r="N431" s="33">
        <f t="shared" si="95"/>
        <v>0</v>
      </c>
      <c r="O431" s="34">
        <f t="shared" si="96"/>
        <v>0</v>
      </c>
      <c r="P431" s="206">
        <f>SUM(高校1:高校15!P431)</f>
        <v>0</v>
      </c>
      <c r="Q431" s="42">
        <f>SUM(高校1:高校15!Q431)</f>
        <v>0</v>
      </c>
      <c r="R431" s="42">
        <f>SUM(高校1:高校15!R431)</f>
        <v>0</v>
      </c>
      <c r="S431" s="42">
        <f>SUM(高校1:高校15!S431)</f>
        <v>0</v>
      </c>
      <c r="T431" s="33">
        <f t="shared" si="97"/>
        <v>0</v>
      </c>
      <c r="U431" s="34">
        <f t="shared" si="98"/>
        <v>0</v>
      </c>
      <c r="V431" s="88"/>
    </row>
    <row r="432" spans="1:22" x14ac:dyDescent="0.15">
      <c r="A432" s="162" t="s">
        <v>485</v>
      </c>
      <c r="B432" s="147" t="s">
        <v>486</v>
      </c>
      <c r="C432" s="143" t="s">
        <v>487</v>
      </c>
      <c r="D432" s="206">
        <f>SUM(高校1:高校15!D432)</f>
        <v>0</v>
      </c>
      <c r="E432" s="42">
        <f>SUM(高校1:高校15!E432)</f>
        <v>0</v>
      </c>
      <c r="F432" s="42">
        <f>SUM(高校1:高校15!F432)</f>
        <v>0</v>
      </c>
      <c r="G432" s="42">
        <f>SUM(高校1:高校15!G432)</f>
        <v>0</v>
      </c>
      <c r="H432" s="33">
        <f t="shared" si="93"/>
        <v>0</v>
      </c>
      <c r="I432" s="34">
        <f t="shared" si="94"/>
        <v>0</v>
      </c>
      <c r="J432" s="206">
        <f>SUM(高校1:高校15!J432)</f>
        <v>0</v>
      </c>
      <c r="K432" s="42">
        <f>SUM(高校1:高校15!K432)</f>
        <v>0</v>
      </c>
      <c r="L432" s="42">
        <f>SUM(高校1:高校15!L432)</f>
        <v>0</v>
      </c>
      <c r="M432" s="42">
        <f>SUM(高校1:高校15!M432)</f>
        <v>0</v>
      </c>
      <c r="N432" s="33">
        <f t="shared" si="95"/>
        <v>0</v>
      </c>
      <c r="O432" s="34">
        <f t="shared" si="96"/>
        <v>0</v>
      </c>
      <c r="P432" s="206">
        <f>SUM(高校1:高校15!P432)</f>
        <v>0</v>
      </c>
      <c r="Q432" s="42">
        <f>SUM(高校1:高校15!Q432)</f>
        <v>0</v>
      </c>
      <c r="R432" s="42">
        <f>SUM(高校1:高校15!R432)</f>
        <v>0</v>
      </c>
      <c r="S432" s="42">
        <f>SUM(高校1:高校15!S432)</f>
        <v>0</v>
      </c>
      <c r="T432" s="33">
        <f t="shared" si="97"/>
        <v>0</v>
      </c>
      <c r="U432" s="34">
        <f t="shared" si="98"/>
        <v>0</v>
      </c>
      <c r="V432" s="88"/>
    </row>
    <row r="433" spans="1:22" x14ac:dyDescent="0.15">
      <c r="A433" s="343" t="s">
        <v>488</v>
      </c>
      <c r="B433" s="358" t="s">
        <v>489</v>
      </c>
      <c r="C433" s="138" t="s">
        <v>441</v>
      </c>
      <c r="D433" s="207">
        <f>SUM(高校1:高校15!D433)</f>
        <v>0</v>
      </c>
      <c r="E433" s="51">
        <f>SUM(高校1:高校15!E433)</f>
        <v>0</v>
      </c>
      <c r="F433" s="51">
        <f>SUM(高校1:高校15!F433)</f>
        <v>0</v>
      </c>
      <c r="G433" s="51">
        <f>SUM(高校1:高校15!G433)</f>
        <v>0</v>
      </c>
      <c r="H433" s="52">
        <f t="shared" si="93"/>
        <v>0</v>
      </c>
      <c r="I433" s="125">
        <f t="shared" si="94"/>
        <v>0</v>
      </c>
      <c r="J433" s="207">
        <f>SUM(高校1:高校15!J433)</f>
        <v>0</v>
      </c>
      <c r="K433" s="51">
        <f>SUM(高校1:高校15!K433)</f>
        <v>0</v>
      </c>
      <c r="L433" s="51">
        <f>SUM(高校1:高校15!L433)</f>
        <v>0</v>
      </c>
      <c r="M433" s="51">
        <f>SUM(高校1:高校15!M433)</f>
        <v>0</v>
      </c>
      <c r="N433" s="52">
        <f t="shared" si="95"/>
        <v>0</v>
      </c>
      <c r="O433" s="125">
        <f t="shared" si="96"/>
        <v>0</v>
      </c>
      <c r="P433" s="207">
        <f>SUM(高校1:高校15!P433)</f>
        <v>0</v>
      </c>
      <c r="Q433" s="51">
        <f>SUM(高校1:高校15!Q433)</f>
        <v>0</v>
      </c>
      <c r="R433" s="51">
        <f>SUM(高校1:高校15!R433)</f>
        <v>0</v>
      </c>
      <c r="S433" s="51">
        <f>SUM(高校1:高校15!S433)</f>
        <v>0</v>
      </c>
      <c r="T433" s="52">
        <f t="shared" si="97"/>
        <v>0</v>
      </c>
      <c r="U433" s="125">
        <f t="shared" si="98"/>
        <v>0</v>
      </c>
      <c r="V433" s="88"/>
    </row>
    <row r="434" spans="1:22" ht="13.5" customHeight="1" x14ac:dyDescent="0.15">
      <c r="A434" s="345"/>
      <c r="B434" s="359"/>
      <c r="C434" s="141" t="s">
        <v>419</v>
      </c>
      <c r="D434" s="203">
        <f>SUM(高校1:高校15!D434)</f>
        <v>0</v>
      </c>
      <c r="E434" s="27">
        <f>SUM(高校1:高校15!E434)</f>
        <v>0</v>
      </c>
      <c r="F434" s="27">
        <f>SUM(高校1:高校15!F434)</f>
        <v>0</v>
      </c>
      <c r="G434" s="27">
        <f>SUM(高校1:高校15!G434)</f>
        <v>0</v>
      </c>
      <c r="H434" s="28">
        <f t="shared" si="93"/>
        <v>0</v>
      </c>
      <c r="I434" s="29">
        <f t="shared" si="94"/>
        <v>0</v>
      </c>
      <c r="J434" s="203">
        <f>SUM(高校1:高校15!J434)</f>
        <v>0</v>
      </c>
      <c r="K434" s="27">
        <f>SUM(高校1:高校15!K434)</f>
        <v>0</v>
      </c>
      <c r="L434" s="27">
        <f>SUM(高校1:高校15!L434)</f>
        <v>0</v>
      </c>
      <c r="M434" s="27">
        <f>SUM(高校1:高校15!M434)</f>
        <v>0</v>
      </c>
      <c r="N434" s="28">
        <f t="shared" si="95"/>
        <v>0</v>
      </c>
      <c r="O434" s="29">
        <f t="shared" si="96"/>
        <v>0</v>
      </c>
      <c r="P434" s="203">
        <f>SUM(高校1:高校15!P434)</f>
        <v>0</v>
      </c>
      <c r="Q434" s="27">
        <f>SUM(高校1:高校15!Q434)</f>
        <v>0</v>
      </c>
      <c r="R434" s="27">
        <f>SUM(高校1:高校15!R434)</f>
        <v>0</v>
      </c>
      <c r="S434" s="27">
        <f>SUM(高校1:高校15!S434)</f>
        <v>0</v>
      </c>
      <c r="T434" s="28">
        <f t="shared" si="97"/>
        <v>0</v>
      </c>
      <c r="U434" s="29">
        <f t="shared" si="98"/>
        <v>0</v>
      </c>
      <c r="V434" s="88"/>
    </row>
    <row r="435" spans="1:22" x14ac:dyDescent="0.15">
      <c r="A435" s="132" t="s">
        <v>490</v>
      </c>
      <c r="B435" s="133" t="s">
        <v>491</v>
      </c>
      <c r="C435" s="157" t="s">
        <v>448</v>
      </c>
      <c r="D435" s="205">
        <f>SUM(高校1:高校15!D435)</f>
        <v>0</v>
      </c>
      <c r="E435" s="38">
        <f>SUM(高校1:高校15!E435)</f>
        <v>0</v>
      </c>
      <c r="F435" s="38">
        <f>SUM(高校1:高校15!F435)</f>
        <v>0</v>
      </c>
      <c r="G435" s="38">
        <f>SUM(高校1:高校15!G435)</f>
        <v>0</v>
      </c>
      <c r="H435" s="39">
        <f t="shared" si="93"/>
        <v>0</v>
      </c>
      <c r="I435" s="95">
        <f t="shared" si="94"/>
        <v>0</v>
      </c>
      <c r="J435" s="205">
        <f>SUM(高校1:高校15!J435)</f>
        <v>0</v>
      </c>
      <c r="K435" s="38">
        <f>SUM(高校1:高校15!K435)</f>
        <v>0</v>
      </c>
      <c r="L435" s="38">
        <f>SUM(高校1:高校15!L435)</f>
        <v>0</v>
      </c>
      <c r="M435" s="38">
        <f>SUM(高校1:高校15!M435)</f>
        <v>0</v>
      </c>
      <c r="N435" s="39">
        <f t="shared" si="95"/>
        <v>0</v>
      </c>
      <c r="O435" s="95">
        <f t="shared" si="96"/>
        <v>0</v>
      </c>
      <c r="P435" s="205">
        <f>SUM(高校1:高校15!P435)</f>
        <v>0</v>
      </c>
      <c r="Q435" s="38">
        <f>SUM(高校1:高校15!Q435)</f>
        <v>0</v>
      </c>
      <c r="R435" s="38">
        <f>SUM(高校1:高校15!R435)</f>
        <v>0</v>
      </c>
      <c r="S435" s="38">
        <f>SUM(高校1:高校15!S435)</f>
        <v>0</v>
      </c>
      <c r="T435" s="39">
        <f t="shared" si="97"/>
        <v>0</v>
      </c>
      <c r="U435" s="95">
        <f t="shared" si="98"/>
        <v>0</v>
      </c>
      <c r="V435" s="88"/>
    </row>
    <row r="436" spans="1:22" x14ac:dyDescent="0.15">
      <c r="A436" s="132" t="s">
        <v>492</v>
      </c>
      <c r="B436" s="133" t="s">
        <v>448</v>
      </c>
      <c r="C436" s="90" t="s">
        <v>448</v>
      </c>
      <c r="D436" s="205">
        <f>SUM(高校1:高校15!D436)</f>
        <v>0</v>
      </c>
      <c r="E436" s="38">
        <f>SUM(高校1:高校15!E436)</f>
        <v>0</v>
      </c>
      <c r="F436" s="38">
        <f>SUM(高校1:高校15!F436)</f>
        <v>0</v>
      </c>
      <c r="G436" s="38">
        <f>SUM(高校1:高校15!G436)</f>
        <v>0</v>
      </c>
      <c r="H436" s="39">
        <f t="shared" si="93"/>
        <v>0</v>
      </c>
      <c r="I436" s="95">
        <f t="shared" si="94"/>
        <v>0</v>
      </c>
      <c r="J436" s="205">
        <f>SUM(高校1:高校15!J436)</f>
        <v>0</v>
      </c>
      <c r="K436" s="38">
        <f>SUM(高校1:高校15!K436)</f>
        <v>0</v>
      </c>
      <c r="L436" s="38">
        <f>SUM(高校1:高校15!L436)</f>
        <v>0</v>
      </c>
      <c r="M436" s="38">
        <f>SUM(高校1:高校15!M436)</f>
        <v>0</v>
      </c>
      <c r="N436" s="39">
        <f t="shared" si="95"/>
        <v>0</v>
      </c>
      <c r="O436" s="95">
        <f t="shared" si="96"/>
        <v>0</v>
      </c>
      <c r="P436" s="205">
        <f>SUM(高校1:高校15!P436)</f>
        <v>0</v>
      </c>
      <c r="Q436" s="38">
        <f>SUM(高校1:高校15!Q436)</f>
        <v>0</v>
      </c>
      <c r="R436" s="38">
        <f>SUM(高校1:高校15!R436)</f>
        <v>0</v>
      </c>
      <c r="S436" s="38">
        <f>SUM(高校1:高校15!S436)</f>
        <v>0</v>
      </c>
      <c r="T436" s="39">
        <f t="shared" si="97"/>
        <v>0</v>
      </c>
      <c r="U436" s="95">
        <f t="shared" si="98"/>
        <v>0</v>
      </c>
      <c r="V436" s="88"/>
    </row>
    <row r="437" spans="1:22" x14ac:dyDescent="0.15">
      <c r="A437" s="343" t="s">
        <v>493</v>
      </c>
      <c r="B437" s="358" t="s">
        <v>343</v>
      </c>
      <c r="C437" s="137" t="s">
        <v>494</v>
      </c>
      <c r="D437" s="209">
        <f>SUM(高校1:高校15!D437)</f>
        <v>0</v>
      </c>
      <c r="E437" s="60">
        <f>SUM(高校1:高校15!E437)</f>
        <v>0</v>
      </c>
      <c r="F437" s="60">
        <f>SUM(高校1:高校15!F437)</f>
        <v>0</v>
      </c>
      <c r="G437" s="60">
        <f>SUM(高校1:高校15!G437)</f>
        <v>0</v>
      </c>
      <c r="H437" s="46">
        <f t="shared" si="93"/>
        <v>0</v>
      </c>
      <c r="I437" s="96">
        <f t="shared" si="94"/>
        <v>0</v>
      </c>
      <c r="J437" s="209">
        <f>SUM(高校1:高校15!J437)</f>
        <v>0</v>
      </c>
      <c r="K437" s="60">
        <f>SUM(高校1:高校15!K437)</f>
        <v>0</v>
      </c>
      <c r="L437" s="60">
        <f>SUM(高校1:高校15!L437)</f>
        <v>0</v>
      </c>
      <c r="M437" s="60">
        <f>SUM(高校1:高校15!M437)</f>
        <v>0</v>
      </c>
      <c r="N437" s="46">
        <f t="shared" si="95"/>
        <v>0</v>
      </c>
      <c r="O437" s="96">
        <f t="shared" si="96"/>
        <v>0</v>
      </c>
      <c r="P437" s="209">
        <f>SUM(高校1:高校15!P437)</f>
        <v>0</v>
      </c>
      <c r="Q437" s="60">
        <f>SUM(高校1:高校15!Q437)</f>
        <v>0</v>
      </c>
      <c r="R437" s="60">
        <f>SUM(高校1:高校15!R437)</f>
        <v>0</v>
      </c>
      <c r="S437" s="60">
        <f>SUM(高校1:高校15!S437)</f>
        <v>0</v>
      </c>
      <c r="T437" s="46">
        <f t="shared" si="97"/>
        <v>0</v>
      </c>
      <c r="U437" s="96">
        <f t="shared" si="98"/>
        <v>0</v>
      </c>
      <c r="V437" s="88"/>
    </row>
    <row r="438" spans="1:22" x14ac:dyDescent="0.15">
      <c r="A438" s="345"/>
      <c r="B438" s="359"/>
      <c r="C438" s="92" t="s">
        <v>464</v>
      </c>
      <c r="D438" s="206">
        <f>SUM(高校1:高校15!D438)</f>
        <v>0</v>
      </c>
      <c r="E438" s="42">
        <f>SUM(高校1:高校15!E438)</f>
        <v>0</v>
      </c>
      <c r="F438" s="42">
        <f>SUM(高校1:高校15!F438)</f>
        <v>0</v>
      </c>
      <c r="G438" s="42">
        <f>SUM(高校1:高校15!G438)</f>
        <v>0</v>
      </c>
      <c r="H438" s="33">
        <f t="shared" si="93"/>
        <v>0</v>
      </c>
      <c r="I438" s="34">
        <f t="shared" si="94"/>
        <v>0</v>
      </c>
      <c r="J438" s="206">
        <f>SUM(高校1:高校15!J438)</f>
        <v>0</v>
      </c>
      <c r="K438" s="42">
        <f>SUM(高校1:高校15!K438)</f>
        <v>0</v>
      </c>
      <c r="L438" s="42">
        <f>SUM(高校1:高校15!L438)</f>
        <v>0</v>
      </c>
      <c r="M438" s="42">
        <f>SUM(高校1:高校15!M438)</f>
        <v>0</v>
      </c>
      <c r="N438" s="33">
        <f t="shared" si="95"/>
        <v>0</v>
      </c>
      <c r="O438" s="34">
        <f t="shared" si="96"/>
        <v>0</v>
      </c>
      <c r="P438" s="206">
        <f>SUM(高校1:高校15!P438)</f>
        <v>0</v>
      </c>
      <c r="Q438" s="42">
        <f>SUM(高校1:高校15!Q438)</f>
        <v>0</v>
      </c>
      <c r="R438" s="42">
        <f>SUM(高校1:高校15!R438)</f>
        <v>0</v>
      </c>
      <c r="S438" s="42">
        <f>SUM(高校1:高校15!S438)</f>
        <v>0</v>
      </c>
      <c r="T438" s="33">
        <f t="shared" si="97"/>
        <v>0</v>
      </c>
      <c r="U438" s="34">
        <f t="shared" si="98"/>
        <v>0</v>
      </c>
      <c r="V438" s="88"/>
    </row>
    <row r="439" spans="1:22" x14ac:dyDescent="0.15">
      <c r="A439" s="343" t="s">
        <v>495</v>
      </c>
      <c r="B439" s="358" t="s">
        <v>496</v>
      </c>
      <c r="C439" s="127" t="s">
        <v>339</v>
      </c>
      <c r="D439" s="201">
        <f>SUM(高校1:高校15!D439)</f>
        <v>0</v>
      </c>
      <c r="E439" s="15">
        <f>SUM(高校1:高校15!E439)</f>
        <v>0</v>
      </c>
      <c r="F439" s="15">
        <f>SUM(高校1:高校15!F439)</f>
        <v>0</v>
      </c>
      <c r="G439" s="15">
        <f>SUM(高校1:高校15!G439)</f>
        <v>0</v>
      </c>
      <c r="H439" s="16">
        <f t="shared" si="93"/>
        <v>0</v>
      </c>
      <c r="I439" s="24">
        <f t="shared" si="94"/>
        <v>0</v>
      </c>
      <c r="J439" s="201">
        <f>SUM(高校1:高校15!J439)</f>
        <v>0</v>
      </c>
      <c r="K439" s="15">
        <f>SUM(高校1:高校15!K439)</f>
        <v>0</v>
      </c>
      <c r="L439" s="15">
        <f>SUM(高校1:高校15!L439)</f>
        <v>0</v>
      </c>
      <c r="M439" s="15">
        <f>SUM(高校1:高校15!M439)</f>
        <v>0</v>
      </c>
      <c r="N439" s="16">
        <f t="shared" si="95"/>
        <v>0</v>
      </c>
      <c r="O439" s="24">
        <f t="shared" si="96"/>
        <v>0</v>
      </c>
      <c r="P439" s="201">
        <f>SUM(高校1:高校15!P439)</f>
        <v>0</v>
      </c>
      <c r="Q439" s="15">
        <f>SUM(高校1:高校15!Q439)</f>
        <v>0</v>
      </c>
      <c r="R439" s="15">
        <f>SUM(高校1:高校15!R439)</f>
        <v>0</v>
      </c>
      <c r="S439" s="15">
        <f>SUM(高校1:高校15!S439)</f>
        <v>0</v>
      </c>
      <c r="T439" s="16">
        <f t="shared" si="97"/>
        <v>0</v>
      </c>
      <c r="U439" s="24">
        <f t="shared" si="98"/>
        <v>0</v>
      </c>
      <c r="V439" s="88"/>
    </row>
    <row r="440" spans="1:22" x14ac:dyDescent="0.15">
      <c r="A440" s="345"/>
      <c r="B440" s="359"/>
      <c r="C440" s="144" t="s">
        <v>497</v>
      </c>
      <c r="D440" s="204">
        <f>SUM(高校1:高校15!D440)</f>
        <v>0</v>
      </c>
      <c r="E440" s="32">
        <f>SUM(高校1:高校15!E440)</f>
        <v>0</v>
      </c>
      <c r="F440" s="32">
        <f>SUM(高校1:高校15!F440)</f>
        <v>0</v>
      </c>
      <c r="G440" s="32">
        <f>SUM(高校1:高校15!G440)</f>
        <v>0</v>
      </c>
      <c r="H440" s="61">
        <f t="shared" si="93"/>
        <v>0</v>
      </c>
      <c r="I440" s="97">
        <f t="shared" si="94"/>
        <v>0</v>
      </c>
      <c r="J440" s="204">
        <f>SUM(高校1:高校15!J440)</f>
        <v>0</v>
      </c>
      <c r="K440" s="32">
        <f>SUM(高校1:高校15!K440)</f>
        <v>0</v>
      </c>
      <c r="L440" s="32">
        <f>SUM(高校1:高校15!L440)</f>
        <v>0</v>
      </c>
      <c r="M440" s="32">
        <f>SUM(高校1:高校15!M440)</f>
        <v>0</v>
      </c>
      <c r="N440" s="61">
        <f t="shared" si="95"/>
        <v>0</v>
      </c>
      <c r="O440" s="97">
        <f t="shared" si="96"/>
        <v>0</v>
      </c>
      <c r="P440" s="204">
        <f>SUM(高校1:高校15!P440)</f>
        <v>0</v>
      </c>
      <c r="Q440" s="32">
        <f>SUM(高校1:高校15!Q440)</f>
        <v>0</v>
      </c>
      <c r="R440" s="32">
        <f>SUM(高校1:高校15!R440)</f>
        <v>0</v>
      </c>
      <c r="S440" s="32">
        <f>SUM(高校1:高校15!S440)</f>
        <v>0</v>
      </c>
      <c r="T440" s="61">
        <f t="shared" si="97"/>
        <v>0</v>
      </c>
      <c r="U440" s="97">
        <f t="shared" si="98"/>
        <v>0</v>
      </c>
      <c r="V440" s="88"/>
    </row>
    <row r="441" spans="1:22" x14ac:dyDescent="0.15">
      <c r="A441" s="132" t="s">
        <v>498</v>
      </c>
      <c r="B441" s="133" t="s">
        <v>30</v>
      </c>
      <c r="C441" s="90" t="s">
        <v>499</v>
      </c>
      <c r="D441" s="205">
        <f>SUM(高校1:高校15!D441)</f>
        <v>0</v>
      </c>
      <c r="E441" s="38">
        <f>SUM(高校1:高校15!E441)</f>
        <v>0</v>
      </c>
      <c r="F441" s="38">
        <f>SUM(高校1:高校15!F441)</f>
        <v>0</v>
      </c>
      <c r="G441" s="38">
        <f>SUM(高校1:高校15!G441)</f>
        <v>0</v>
      </c>
      <c r="H441" s="39">
        <f t="shared" si="93"/>
        <v>0</v>
      </c>
      <c r="I441" s="95">
        <f t="shared" si="94"/>
        <v>0</v>
      </c>
      <c r="J441" s="205">
        <f>SUM(高校1:高校15!J441)</f>
        <v>0</v>
      </c>
      <c r="K441" s="38">
        <f>SUM(高校1:高校15!K441)</f>
        <v>0</v>
      </c>
      <c r="L441" s="38">
        <f>SUM(高校1:高校15!L441)</f>
        <v>0</v>
      </c>
      <c r="M441" s="38">
        <f>SUM(高校1:高校15!M441)</f>
        <v>0</v>
      </c>
      <c r="N441" s="39">
        <f t="shared" si="95"/>
        <v>0</v>
      </c>
      <c r="O441" s="95">
        <f t="shared" si="96"/>
        <v>0</v>
      </c>
      <c r="P441" s="205">
        <f>SUM(高校1:高校15!P441)</f>
        <v>0</v>
      </c>
      <c r="Q441" s="38">
        <f>SUM(高校1:高校15!Q441)</f>
        <v>0</v>
      </c>
      <c r="R441" s="38">
        <f>SUM(高校1:高校15!R441)</f>
        <v>0</v>
      </c>
      <c r="S441" s="38">
        <f>SUM(高校1:高校15!S441)</f>
        <v>0</v>
      </c>
      <c r="T441" s="39">
        <f t="shared" si="97"/>
        <v>0</v>
      </c>
      <c r="U441" s="95">
        <f t="shared" si="98"/>
        <v>0</v>
      </c>
      <c r="V441" s="88"/>
    </row>
    <row r="442" spans="1:22" x14ac:dyDescent="0.15">
      <c r="A442" s="132" t="s">
        <v>500</v>
      </c>
      <c r="B442" s="133" t="s">
        <v>127</v>
      </c>
      <c r="C442" s="90" t="s">
        <v>127</v>
      </c>
      <c r="D442" s="205">
        <f>SUM(高校1:高校15!D442)</f>
        <v>0</v>
      </c>
      <c r="E442" s="38">
        <f>SUM(高校1:高校15!E442)</f>
        <v>0</v>
      </c>
      <c r="F442" s="38">
        <f>SUM(高校1:高校15!F442)</f>
        <v>0</v>
      </c>
      <c r="G442" s="38">
        <f>SUM(高校1:高校15!G442)</f>
        <v>0</v>
      </c>
      <c r="H442" s="39">
        <f t="shared" si="93"/>
        <v>0</v>
      </c>
      <c r="I442" s="95">
        <f t="shared" si="94"/>
        <v>0</v>
      </c>
      <c r="J442" s="205">
        <f>SUM(高校1:高校15!J442)</f>
        <v>0</v>
      </c>
      <c r="K442" s="38">
        <f>SUM(高校1:高校15!K442)</f>
        <v>0</v>
      </c>
      <c r="L442" s="38">
        <f>SUM(高校1:高校15!L442)</f>
        <v>0</v>
      </c>
      <c r="M442" s="38">
        <f>SUM(高校1:高校15!M442)</f>
        <v>0</v>
      </c>
      <c r="N442" s="39">
        <f t="shared" si="95"/>
        <v>0</v>
      </c>
      <c r="O442" s="95">
        <f t="shared" si="96"/>
        <v>0</v>
      </c>
      <c r="P442" s="205">
        <f>SUM(高校1:高校15!P442)</f>
        <v>0</v>
      </c>
      <c r="Q442" s="38">
        <f>SUM(高校1:高校15!Q442)</f>
        <v>0</v>
      </c>
      <c r="R442" s="38">
        <f>SUM(高校1:高校15!R442)</f>
        <v>0</v>
      </c>
      <c r="S442" s="38">
        <f>SUM(高校1:高校15!S442)</f>
        <v>0</v>
      </c>
      <c r="T442" s="39">
        <f t="shared" si="97"/>
        <v>0</v>
      </c>
      <c r="U442" s="95">
        <f t="shared" si="98"/>
        <v>0</v>
      </c>
      <c r="V442" s="88"/>
    </row>
    <row r="443" spans="1:22" x14ac:dyDescent="0.15">
      <c r="A443" s="132" t="s">
        <v>501</v>
      </c>
      <c r="B443" s="133" t="s">
        <v>443</v>
      </c>
      <c r="C443" s="90" t="s">
        <v>502</v>
      </c>
      <c r="D443" s="205">
        <f>SUM(高校1:高校15!D443)</f>
        <v>0</v>
      </c>
      <c r="E443" s="38">
        <f>SUM(高校1:高校15!E443)</f>
        <v>0</v>
      </c>
      <c r="F443" s="38">
        <f>SUM(高校1:高校15!F443)</f>
        <v>0</v>
      </c>
      <c r="G443" s="38">
        <f>SUM(高校1:高校15!G443)</f>
        <v>0</v>
      </c>
      <c r="H443" s="39">
        <f t="shared" si="93"/>
        <v>0</v>
      </c>
      <c r="I443" s="95">
        <f t="shared" si="94"/>
        <v>0</v>
      </c>
      <c r="J443" s="205">
        <f>SUM(高校1:高校15!J443)</f>
        <v>0</v>
      </c>
      <c r="K443" s="38">
        <f>SUM(高校1:高校15!K443)</f>
        <v>0</v>
      </c>
      <c r="L443" s="38">
        <f>SUM(高校1:高校15!L443)</f>
        <v>0</v>
      </c>
      <c r="M443" s="38">
        <f>SUM(高校1:高校15!M443)</f>
        <v>0</v>
      </c>
      <c r="N443" s="39">
        <f t="shared" si="95"/>
        <v>0</v>
      </c>
      <c r="O443" s="95">
        <f t="shared" si="96"/>
        <v>0</v>
      </c>
      <c r="P443" s="205">
        <f>SUM(高校1:高校15!P443)</f>
        <v>0</v>
      </c>
      <c r="Q443" s="38">
        <f>SUM(高校1:高校15!Q443)</f>
        <v>0</v>
      </c>
      <c r="R443" s="38">
        <f>SUM(高校1:高校15!R443)</f>
        <v>0</v>
      </c>
      <c r="S443" s="38">
        <f>SUM(高校1:高校15!S443)</f>
        <v>0</v>
      </c>
      <c r="T443" s="39">
        <f t="shared" si="97"/>
        <v>0</v>
      </c>
      <c r="U443" s="95">
        <f t="shared" si="98"/>
        <v>0</v>
      </c>
      <c r="V443" s="88"/>
    </row>
    <row r="444" spans="1:22" x14ac:dyDescent="0.15">
      <c r="A444" s="132" t="s">
        <v>503</v>
      </c>
      <c r="B444" s="133" t="s">
        <v>504</v>
      </c>
      <c r="C444" s="90" t="s">
        <v>127</v>
      </c>
      <c r="D444" s="205">
        <f>SUM(高校1:高校15!D444)</f>
        <v>0</v>
      </c>
      <c r="E444" s="38">
        <f>SUM(高校1:高校15!E444)</f>
        <v>0</v>
      </c>
      <c r="F444" s="38">
        <f>SUM(高校1:高校15!F444)</f>
        <v>0</v>
      </c>
      <c r="G444" s="38">
        <f>SUM(高校1:高校15!G444)</f>
        <v>0</v>
      </c>
      <c r="H444" s="39">
        <f t="shared" si="93"/>
        <v>0</v>
      </c>
      <c r="I444" s="95">
        <f t="shared" si="94"/>
        <v>0</v>
      </c>
      <c r="J444" s="205">
        <f>SUM(高校1:高校15!J444)</f>
        <v>0</v>
      </c>
      <c r="K444" s="38">
        <f>SUM(高校1:高校15!K444)</f>
        <v>0</v>
      </c>
      <c r="L444" s="38">
        <f>SUM(高校1:高校15!L444)</f>
        <v>0</v>
      </c>
      <c r="M444" s="38">
        <f>SUM(高校1:高校15!M444)</f>
        <v>0</v>
      </c>
      <c r="N444" s="39">
        <f t="shared" si="95"/>
        <v>0</v>
      </c>
      <c r="O444" s="95">
        <f t="shared" si="96"/>
        <v>0</v>
      </c>
      <c r="P444" s="205">
        <f>SUM(高校1:高校15!P444)</f>
        <v>0</v>
      </c>
      <c r="Q444" s="38">
        <f>SUM(高校1:高校15!Q444)</f>
        <v>0</v>
      </c>
      <c r="R444" s="38">
        <f>SUM(高校1:高校15!R444)</f>
        <v>0</v>
      </c>
      <c r="S444" s="38">
        <f>SUM(高校1:高校15!S444)</f>
        <v>0</v>
      </c>
      <c r="T444" s="39">
        <f t="shared" si="97"/>
        <v>0</v>
      </c>
      <c r="U444" s="95">
        <f t="shared" si="98"/>
        <v>0</v>
      </c>
      <c r="V444" s="88"/>
    </row>
    <row r="445" spans="1:22" x14ac:dyDescent="0.15">
      <c r="A445" s="132" t="s">
        <v>505</v>
      </c>
      <c r="B445" s="133" t="s">
        <v>506</v>
      </c>
      <c r="C445" s="90" t="s">
        <v>507</v>
      </c>
      <c r="D445" s="205">
        <f>SUM(高校1:高校15!D445)</f>
        <v>0</v>
      </c>
      <c r="E445" s="38">
        <f>SUM(高校1:高校15!E445)</f>
        <v>0</v>
      </c>
      <c r="F445" s="38">
        <f>SUM(高校1:高校15!F445)</f>
        <v>0</v>
      </c>
      <c r="G445" s="38">
        <f>SUM(高校1:高校15!G445)</f>
        <v>0</v>
      </c>
      <c r="H445" s="39">
        <f t="shared" si="93"/>
        <v>0</v>
      </c>
      <c r="I445" s="95">
        <f t="shared" si="94"/>
        <v>0</v>
      </c>
      <c r="J445" s="205">
        <f>SUM(高校1:高校15!J445)</f>
        <v>0</v>
      </c>
      <c r="K445" s="38">
        <f>SUM(高校1:高校15!K445)</f>
        <v>0</v>
      </c>
      <c r="L445" s="38">
        <f>SUM(高校1:高校15!L445)</f>
        <v>0</v>
      </c>
      <c r="M445" s="38">
        <f>SUM(高校1:高校15!M445)</f>
        <v>0</v>
      </c>
      <c r="N445" s="39">
        <f t="shared" si="95"/>
        <v>0</v>
      </c>
      <c r="O445" s="95">
        <f t="shared" si="96"/>
        <v>0</v>
      </c>
      <c r="P445" s="205">
        <f>SUM(高校1:高校15!P445)</f>
        <v>0</v>
      </c>
      <c r="Q445" s="38">
        <f>SUM(高校1:高校15!Q445)</f>
        <v>0</v>
      </c>
      <c r="R445" s="38">
        <f>SUM(高校1:高校15!R445)</f>
        <v>0</v>
      </c>
      <c r="S445" s="38">
        <f>SUM(高校1:高校15!S445)</f>
        <v>0</v>
      </c>
      <c r="T445" s="39">
        <f t="shared" si="97"/>
        <v>0</v>
      </c>
      <c r="U445" s="95">
        <f t="shared" si="98"/>
        <v>0</v>
      </c>
      <c r="V445" s="88"/>
    </row>
    <row r="446" spans="1:22" x14ac:dyDescent="0.15">
      <c r="A446" s="132" t="s">
        <v>508</v>
      </c>
      <c r="B446" s="133" t="s">
        <v>349</v>
      </c>
      <c r="C446" s="90" t="s">
        <v>339</v>
      </c>
      <c r="D446" s="205">
        <f>SUM(高校1:高校15!D446)</f>
        <v>0</v>
      </c>
      <c r="E446" s="38">
        <f>SUM(高校1:高校15!E446)</f>
        <v>0</v>
      </c>
      <c r="F446" s="38">
        <f>SUM(高校1:高校15!F446)</f>
        <v>0</v>
      </c>
      <c r="G446" s="38">
        <f>SUM(高校1:高校15!G446)</f>
        <v>0</v>
      </c>
      <c r="H446" s="39">
        <f t="shared" si="93"/>
        <v>0</v>
      </c>
      <c r="I446" s="95">
        <f t="shared" si="94"/>
        <v>0</v>
      </c>
      <c r="J446" s="205">
        <f>SUM(高校1:高校15!J446)</f>
        <v>0</v>
      </c>
      <c r="K446" s="38">
        <f>SUM(高校1:高校15!K446)</f>
        <v>0</v>
      </c>
      <c r="L446" s="38">
        <f>SUM(高校1:高校15!L446)</f>
        <v>0</v>
      </c>
      <c r="M446" s="38">
        <f>SUM(高校1:高校15!M446)</f>
        <v>0</v>
      </c>
      <c r="N446" s="39">
        <f t="shared" si="95"/>
        <v>0</v>
      </c>
      <c r="O446" s="95">
        <f t="shared" si="96"/>
        <v>0</v>
      </c>
      <c r="P446" s="205">
        <f>SUM(高校1:高校15!P446)</f>
        <v>0</v>
      </c>
      <c r="Q446" s="38">
        <f>SUM(高校1:高校15!Q446)</f>
        <v>0</v>
      </c>
      <c r="R446" s="38">
        <f>SUM(高校1:高校15!R446)</f>
        <v>0</v>
      </c>
      <c r="S446" s="38">
        <f>SUM(高校1:高校15!S446)</f>
        <v>0</v>
      </c>
      <c r="T446" s="39">
        <f t="shared" si="97"/>
        <v>0</v>
      </c>
      <c r="U446" s="95">
        <f t="shared" si="98"/>
        <v>0</v>
      </c>
      <c r="V446" s="88"/>
    </row>
    <row r="447" spans="1:22" x14ac:dyDescent="0.15">
      <c r="A447" s="343" t="s">
        <v>509</v>
      </c>
      <c r="B447" s="358" t="s">
        <v>510</v>
      </c>
      <c r="C447" s="90" t="s">
        <v>448</v>
      </c>
      <c r="D447" s="205">
        <f>SUM(高校1:高校15!D447)</f>
        <v>0</v>
      </c>
      <c r="E447" s="38">
        <f>SUM(高校1:高校15!E447)</f>
        <v>0</v>
      </c>
      <c r="F447" s="38">
        <f>SUM(高校1:高校15!F447)</f>
        <v>0</v>
      </c>
      <c r="G447" s="38">
        <f>SUM(高校1:高校15!G447)</f>
        <v>0</v>
      </c>
      <c r="H447" s="39">
        <f t="shared" si="93"/>
        <v>0</v>
      </c>
      <c r="I447" s="95">
        <f t="shared" si="94"/>
        <v>0</v>
      </c>
      <c r="J447" s="205">
        <f>SUM(高校1:高校15!J447)</f>
        <v>0</v>
      </c>
      <c r="K447" s="38">
        <f>SUM(高校1:高校15!K447)</f>
        <v>0</v>
      </c>
      <c r="L447" s="38">
        <f>SUM(高校1:高校15!L447)</f>
        <v>0</v>
      </c>
      <c r="M447" s="38">
        <f>SUM(高校1:高校15!M447)</f>
        <v>0</v>
      </c>
      <c r="N447" s="39">
        <f t="shared" si="95"/>
        <v>0</v>
      </c>
      <c r="O447" s="95">
        <f t="shared" si="96"/>
        <v>0</v>
      </c>
      <c r="P447" s="205">
        <f>SUM(高校1:高校15!P447)</f>
        <v>0</v>
      </c>
      <c r="Q447" s="38">
        <f>SUM(高校1:高校15!Q447)</f>
        <v>0</v>
      </c>
      <c r="R447" s="38">
        <f>SUM(高校1:高校15!R447)</f>
        <v>0</v>
      </c>
      <c r="S447" s="38">
        <f>SUM(高校1:高校15!S447)</f>
        <v>0</v>
      </c>
      <c r="T447" s="39">
        <f t="shared" si="97"/>
        <v>0</v>
      </c>
      <c r="U447" s="95">
        <f t="shared" si="98"/>
        <v>0</v>
      </c>
      <c r="V447" s="88"/>
    </row>
    <row r="448" spans="1:22" x14ac:dyDescent="0.15">
      <c r="A448" s="345"/>
      <c r="B448" s="359"/>
      <c r="C448" s="90" t="s">
        <v>511</v>
      </c>
      <c r="D448" s="205">
        <f>SUM(高校1:高校15!D448)</f>
        <v>0</v>
      </c>
      <c r="E448" s="38">
        <f>SUM(高校1:高校15!E448)</f>
        <v>0</v>
      </c>
      <c r="F448" s="38">
        <f>SUM(高校1:高校15!F448)</f>
        <v>0</v>
      </c>
      <c r="G448" s="38">
        <f>SUM(高校1:高校15!G448)</f>
        <v>0</v>
      </c>
      <c r="H448" s="39">
        <f t="shared" si="93"/>
        <v>0</v>
      </c>
      <c r="I448" s="95">
        <f t="shared" si="94"/>
        <v>0</v>
      </c>
      <c r="J448" s="205">
        <f>SUM(高校1:高校15!J448)</f>
        <v>0</v>
      </c>
      <c r="K448" s="38">
        <f>SUM(高校1:高校15!K448)</f>
        <v>0</v>
      </c>
      <c r="L448" s="38">
        <f>SUM(高校1:高校15!L448)</f>
        <v>0</v>
      </c>
      <c r="M448" s="38">
        <f>SUM(高校1:高校15!M448)</f>
        <v>0</v>
      </c>
      <c r="N448" s="39">
        <f t="shared" si="95"/>
        <v>0</v>
      </c>
      <c r="O448" s="95">
        <f t="shared" si="96"/>
        <v>0</v>
      </c>
      <c r="P448" s="205">
        <f>SUM(高校1:高校15!P448)</f>
        <v>0</v>
      </c>
      <c r="Q448" s="38">
        <f>SUM(高校1:高校15!Q448)</f>
        <v>0</v>
      </c>
      <c r="R448" s="38">
        <f>SUM(高校1:高校15!R448)</f>
        <v>0</v>
      </c>
      <c r="S448" s="38">
        <f>SUM(高校1:高校15!S448)</f>
        <v>0</v>
      </c>
      <c r="T448" s="39">
        <f t="shared" si="97"/>
        <v>0</v>
      </c>
      <c r="U448" s="95">
        <f t="shared" si="98"/>
        <v>0</v>
      </c>
      <c r="V448" s="88"/>
    </row>
    <row r="449" spans="1:22" x14ac:dyDescent="0.15">
      <c r="A449" s="132" t="s">
        <v>512</v>
      </c>
      <c r="B449" s="133" t="s">
        <v>513</v>
      </c>
      <c r="C449" s="90" t="s">
        <v>335</v>
      </c>
      <c r="D449" s="205">
        <f>SUM(高校1:高校15!D449)</f>
        <v>0</v>
      </c>
      <c r="E449" s="38">
        <f>SUM(高校1:高校15!E449)</f>
        <v>0</v>
      </c>
      <c r="F449" s="38">
        <f>SUM(高校1:高校15!F449)</f>
        <v>0</v>
      </c>
      <c r="G449" s="38">
        <f>SUM(高校1:高校15!G449)</f>
        <v>0</v>
      </c>
      <c r="H449" s="39">
        <f t="shared" si="93"/>
        <v>0</v>
      </c>
      <c r="I449" s="95">
        <f t="shared" si="94"/>
        <v>0</v>
      </c>
      <c r="J449" s="205">
        <f>SUM(高校1:高校15!J449)</f>
        <v>0</v>
      </c>
      <c r="K449" s="38">
        <f>SUM(高校1:高校15!K449)</f>
        <v>0</v>
      </c>
      <c r="L449" s="38">
        <f>SUM(高校1:高校15!L449)</f>
        <v>0</v>
      </c>
      <c r="M449" s="38">
        <f>SUM(高校1:高校15!M449)</f>
        <v>0</v>
      </c>
      <c r="N449" s="39">
        <f t="shared" si="95"/>
        <v>0</v>
      </c>
      <c r="O449" s="95">
        <f t="shared" si="96"/>
        <v>0</v>
      </c>
      <c r="P449" s="205">
        <f>SUM(高校1:高校15!P449)</f>
        <v>0</v>
      </c>
      <c r="Q449" s="38">
        <f>SUM(高校1:高校15!Q449)</f>
        <v>0</v>
      </c>
      <c r="R449" s="38">
        <f>SUM(高校1:高校15!R449)</f>
        <v>0</v>
      </c>
      <c r="S449" s="38">
        <f>SUM(高校1:高校15!S449)</f>
        <v>0</v>
      </c>
      <c r="T449" s="39">
        <f t="shared" si="97"/>
        <v>0</v>
      </c>
      <c r="U449" s="95">
        <f t="shared" si="98"/>
        <v>0</v>
      </c>
      <c r="V449" s="88"/>
    </row>
    <row r="450" spans="1:22" x14ac:dyDescent="0.15">
      <c r="A450" s="343" t="s">
        <v>514</v>
      </c>
      <c r="B450" s="358" t="s">
        <v>127</v>
      </c>
      <c r="C450" s="137" t="s">
        <v>323</v>
      </c>
      <c r="D450" s="209">
        <f>SUM(高校1:高校15!D450)</f>
        <v>0</v>
      </c>
      <c r="E450" s="60">
        <f>SUM(高校1:高校15!E450)</f>
        <v>0</v>
      </c>
      <c r="F450" s="60">
        <f>SUM(高校1:高校15!F450)</f>
        <v>0</v>
      </c>
      <c r="G450" s="60">
        <f>SUM(高校1:高校15!G450)</f>
        <v>0</v>
      </c>
      <c r="H450" s="46">
        <f t="shared" si="93"/>
        <v>0</v>
      </c>
      <c r="I450" s="163">
        <f t="shared" si="94"/>
        <v>0</v>
      </c>
      <c r="J450" s="209">
        <f>SUM(高校1:高校15!J450)</f>
        <v>0</v>
      </c>
      <c r="K450" s="60">
        <f>SUM(高校1:高校15!K450)</f>
        <v>0</v>
      </c>
      <c r="L450" s="60">
        <f>SUM(高校1:高校15!L450)</f>
        <v>0</v>
      </c>
      <c r="M450" s="60">
        <f>SUM(高校1:高校15!M450)</f>
        <v>0</v>
      </c>
      <c r="N450" s="46">
        <f t="shared" si="95"/>
        <v>0</v>
      </c>
      <c r="O450" s="163">
        <f t="shared" si="96"/>
        <v>0</v>
      </c>
      <c r="P450" s="209">
        <f>SUM(高校1:高校15!P450)</f>
        <v>0</v>
      </c>
      <c r="Q450" s="60">
        <f>SUM(高校1:高校15!Q450)</f>
        <v>0</v>
      </c>
      <c r="R450" s="60">
        <f>SUM(高校1:高校15!R450)</f>
        <v>0</v>
      </c>
      <c r="S450" s="60">
        <f>SUM(高校1:高校15!S450)</f>
        <v>0</v>
      </c>
      <c r="T450" s="46">
        <f t="shared" si="97"/>
        <v>0</v>
      </c>
      <c r="U450" s="163">
        <f t="shared" si="98"/>
        <v>0</v>
      </c>
      <c r="V450" s="88"/>
    </row>
    <row r="451" spans="1:22" ht="12" thickBot="1" x14ac:dyDescent="0.2">
      <c r="A451" s="364"/>
      <c r="B451" s="365"/>
      <c r="C451" s="92" t="s">
        <v>323</v>
      </c>
      <c r="D451" s="215">
        <f>SUM(高校1:高校15!D451)</f>
        <v>0</v>
      </c>
      <c r="E451" s="216">
        <f>SUM(高校1:高校15!E451)</f>
        <v>0</v>
      </c>
      <c r="F451" s="216">
        <f>SUM(高校1:高校15!F451)</f>
        <v>0</v>
      </c>
      <c r="G451" s="216">
        <f>SUM(高校1:高校15!G451)</f>
        <v>0</v>
      </c>
      <c r="H451" s="217">
        <f t="shared" si="93"/>
        <v>0</v>
      </c>
      <c r="I451" s="228">
        <f t="shared" si="94"/>
        <v>0</v>
      </c>
      <c r="J451" s="215">
        <f>SUM(高校1:高校15!J451)</f>
        <v>0</v>
      </c>
      <c r="K451" s="216">
        <f>SUM(高校1:高校15!K451)</f>
        <v>0</v>
      </c>
      <c r="L451" s="216">
        <f>SUM(高校1:高校15!L451)</f>
        <v>0</v>
      </c>
      <c r="M451" s="216">
        <f>SUM(高校1:高校15!M451)</f>
        <v>0</v>
      </c>
      <c r="N451" s="217">
        <f t="shared" si="95"/>
        <v>0</v>
      </c>
      <c r="O451" s="228">
        <f t="shared" si="96"/>
        <v>0</v>
      </c>
      <c r="P451" s="215">
        <f>SUM(高校1:高校15!P451)</f>
        <v>0</v>
      </c>
      <c r="Q451" s="216">
        <f>SUM(高校1:高校15!Q451)</f>
        <v>0</v>
      </c>
      <c r="R451" s="216">
        <f>SUM(高校1:高校15!R451)</f>
        <v>0</v>
      </c>
      <c r="S451" s="216">
        <f>SUM(高校1:高校15!S451)</f>
        <v>0</v>
      </c>
      <c r="T451" s="217">
        <f t="shared" si="97"/>
        <v>0</v>
      </c>
      <c r="U451" s="228">
        <f t="shared" si="98"/>
        <v>0</v>
      </c>
      <c r="V451" s="88"/>
    </row>
    <row r="452" spans="1:22" ht="12" thickBot="1" x14ac:dyDescent="0.2">
      <c r="A452" s="340" t="s">
        <v>515</v>
      </c>
      <c r="B452" s="341"/>
      <c r="C452" s="342"/>
      <c r="D452" s="120">
        <f>SUM(D407:D451)</f>
        <v>0</v>
      </c>
      <c r="E452" s="119">
        <f t="shared" ref="E452:U452" si="99">SUM(E407:E451)</f>
        <v>0</v>
      </c>
      <c r="F452" s="119">
        <f t="shared" si="99"/>
        <v>0</v>
      </c>
      <c r="G452" s="119">
        <f t="shared" si="99"/>
        <v>0</v>
      </c>
      <c r="H452" s="119">
        <f t="shared" si="99"/>
        <v>0</v>
      </c>
      <c r="I452" s="121">
        <f t="shared" si="99"/>
        <v>0</v>
      </c>
      <c r="J452" s="120">
        <f t="shared" si="99"/>
        <v>0</v>
      </c>
      <c r="K452" s="119">
        <f t="shared" si="99"/>
        <v>0</v>
      </c>
      <c r="L452" s="119">
        <f t="shared" si="99"/>
        <v>0</v>
      </c>
      <c r="M452" s="119">
        <f t="shared" si="99"/>
        <v>0</v>
      </c>
      <c r="N452" s="119">
        <f t="shared" si="99"/>
        <v>0</v>
      </c>
      <c r="O452" s="121">
        <f t="shared" si="99"/>
        <v>0</v>
      </c>
      <c r="P452" s="120">
        <f t="shared" si="99"/>
        <v>0</v>
      </c>
      <c r="Q452" s="119">
        <f t="shared" si="99"/>
        <v>0</v>
      </c>
      <c r="R452" s="119">
        <f t="shared" si="99"/>
        <v>0</v>
      </c>
      <c r="S452" s="119">
        <f t="shared" si="99"/>
        <v>0</v>
      </c>
      <c r="T452" s="119">
        <f t="shared" si="99"/>
        <v>0</v>
      </c>
      <c r="U452" s="121">
        <f t="shared" si="99"/>
        <v>0</v>
      </c>
      <c r="V452" s="122"/>
    </row>
    <row r="453" spans="1:22" ht="12" thickBot="1" x14ac:dyDescent="0.2">
      <c r="A453" s="277" t="s">
        <v>516</v>
      </c>
      <c r="B453" s="278"/>
      <c r="C453" s="375"/>
      <c r="D453" s="165">
        <f>D452+D401</f>
        <v>0</v>
      </c>
      <c r="E453" s="166">
        <f t="shared" ref="E453:U453" si="100">E452+E401</f>
        <v>0</v>
      </c>
      <c r="F453" s="166">
        <f t="shared" si="100"/>
        <v>0</v>
      </c>
      <c r="G453" s="166">
        <f t="shared" si="100"/>
        <v>0</v>
      </c>
      <c r="H453" s="166">
        <f t="shared" si="100"/>
        <v>0</v>
      </c>
      <c r="I453" s="167">
        <f t="shared" si="100"/>
        <v>0</v>
      </c>
      <c r="J453" s="165">
        <f t="shared" si="100"/>
        <v>0</v>
      </c>
      <c r="K453" s="166">
        <f t="shared" si="100"/>
        <v>0</v>
      </c>
      <c r="L453" s="166">
        <f t="shared" si="100"/>
        <v>0</v>
      </c>
      <c r="M453" s="166">
        <f t="shared" si="100"/>
        <v>0</v>
      </c>
      <c r="N453" s="166">
        <f t="shared" si="100"/>
        <v>0</v>
      </c>
      <c r="O453" s="167">
        <f t="shared" si="100"/>
        <v>0</v>
      </c>
      <c r="P453" s="165">
        <f t="shared" si="100"/>
        <v>0</v>
      </c>
      <c r="Q453" s="166">
        <f t="shared" si="100"/>
        <v>0</v>
      </c>
      <c r="R453" s="166">
        <f t="shared" si="100"/>
        <v>0</v>
      </c>
      <c r="S453" s="166">
        <f t="shared" si="100"/>
        <v>0</v>
      </c>
      <c r="T453" s="166">
        <f t="shared" si="100"/>
        <v>0</v>
      </c>
      <c r="U453" s="167">
        <f t="shared" si="100"/>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f>SUM(高校1:高校15!D459)</f>
        <v>0</v>
      </c>
      <c r="E459" s="38">
        <f>SUM(高校1:高校15!E459)</f>
        <v>0</v>
      </c>
      <c r="F459" s="38">
        <f>SUM(高校1:高校15!F459)</f>
        <v>0</v>
      </c>
      <c r="G459" s="38">
        <f>SUM(高校1:高校15!G459)</f>
        <v>0</v>
      </c>
      <c r="H459" s="39">
        <f>D459+F459</f>
        <v>0</v>
      </c>
      <c r="I459" s="95">
        <f>E459+G459</f>
        <v>0</v>
      </c>
      <c r="J459" s="205">
        <f>SUM(高校1:高校15!J459)</f>
        <v>0</v>
      </c>
      <c r="K459" s="38">
        <f>SUM(高校1:高校15!K459)</f>
        <v>0</v>
      </c>
      <c r="L459" s="38">
        <f>SUM(高校1:高校15!L459)</f>
        <v>0</v>
      </c>
      <c r="M459" s="38">
        <f>SUM(高校1:高校15!M459)</f>
        <v>0</v>
      </c>
      <c r="N459" s="39">
        <f>J459+L459</f>
        <v>0</v>
      </c>
      <c r="O459" s="95">
        <f>K459+M459</f>
        <v>0</v>
      </c>
      <c r="P459" s="205">
        <f>SUM(高校1:高校15!P459)</f>
        <v>0</v>
      </c>
      <c r="Q459" s="38">
        <f>SUM(高校1:高校15!Q459)</f>
        <v>0</v>
      </c>
      <c r="R459" s="38">
        <f>SUM(高校1:高校15!R459)</f>
        <v>0</v>
      </c>
      <c r="S459" s="38">
        <f>SUM(高校1:高校15!S459)</f>
        <v>0</v>
      </c>
      <c r="T459" s="39">
        <f>P459+R459</f>
        <v>0</v>
      </c>
      <c r="U459" s="95">
        <f>Q459+S459</f>
        <v>0</v>
      </c>
      <c r="V459" s="88"/>
    </row>
    <row r="460" spans="1:22" x14ac:dyDescent="0.15">
      <c r="A460" s="185"/>
      <c r="B460" s="186"/>
      <c r="C460" s="187"/>
      <c r="D460" s="205">
        <f>SUM(高校1:高校15!D460)</f>
        <v>0</v>
      </c>
      <c r="E460" s="38">
        <f>SUM(高校1:高校15!E460)</f>
        <v>0</v>
      </c>
      <c r="F460" s="38">
        <f>SUM(高校1:高校15!F460)</f>
        <v>0</v>
      </c>
      <c r="G460" s="38">
        <f>SUM(高校1:高校15!G460)</f>
        <v>0</v>
      </c>
      <c r="H460" s="39">
        <f t="shared" ref="H460:H523" si="101">D460+F460</f>
        <v>0</v>
      </c>
      <c r="I460" s="95">
        <f t="shared" ref="I460:I523" si="102">E460+G460</f>
        <v>0</v>
      </c>
      <c r="J460" s="205">
        <f>SUM(高校1:高校15!J460)</f>
        <v>0</v>
      </c>
      <c r="K460" s="38">
        <f>SUM(高校1:高校15!K460)</f>
        <v>0</v>
      </c>
      <c r="L460" s="38">
        <f>SUM(高校1:高校15!L460)</f>
        <v>0</v>
      </c>
      <c r="M460" s="38">
        <f>SUM(高校1:高校15!M460)</f>
        <v>0</v>
      </c>
      <c r="N460" s="39">
        <f t="shared" ref="N460:N523" si="103">J460+L460</f>
        <v>0</v>
      </c>
      <c r="O460" s="95">
        <f t="shared" ref="O460:O523" si="104">K460+M460</f>
        <v>0</v>
      </c>
      <c r="P460" s="205">
        <f>SUM(高校1:高校15!P460)</f>
        <v>0</v>
      </c>
      <c r="Q460" s="38">
        <f>SUM(高校1:高校15!Q460)</f>
        <v>0</v>
      </c>
      <c r="R460" s="38">
        <f>SUM(高校1:高校15!R460)</f>
        <v>0</v>
      </c>
      <c r="S460" s="38">
        <f>SUM(高校1:高校15!S460)</f>
        <v>0</v>
      </c>
      <c r="T460" s="39">
        <f t="shared" ref="T460:T523" si="105">P460+R460</f>
        <v>0</v>
      </c>
      <c r="U460" s="95">
        <f t="shared" ref="U460:U523" si="106">Q460+S460</f>
        <v>0</v>
      </c>
      <c r="V460" s="88"/>
    </row>
    <row r="461" spans="1:22" x14ac:dyDescent="0.15">
      <c r="A461" s="185"/>
      <c r="B461" s="186"/>
      <c r="C461" s="187"/>
      <c r="D461" s="205">
        <f>SUM(高校1:高校15!D461)</f>
        <v>0</v>
      </c>
      <c r="E461" s="38">
        <f>SUM(高校1:高校15!E461)</f>
        <v>0</v>
      </c>
      <c r="F461" s="38">
        <f>SUM(高校1:高校15!F461)</f>
        <v>0</v>
      </c>
      <c r="G461" s="38">
        <f>SUM(高校1:高校15!G461)</f>
        <v>0</v>
      </c>
      <c r="H461" s="39">
        <f t="shared" si="101"/>
        <v>0</v>
      </c>
      <c r="I461" s="95">
        <f t="shared" si="102"/>
        <v>0</v>
      </c>
      <c r="J461" s="205">
        <f>SUM(高校1:高校15!J461)</f>
        <v>0</v>
      </c>
      <c r="K461" s="38">
        <f>SUM(高校1:高校15!K461)</f>
        <v>0</v>
      </c>
      <c r="L461" s="38">
        <f>SUM(高校1:高校15!L461)</f>
        <v>0</v>
      </c>
      <c r="M461" s="38">
        <f>SUM(高校1:高校15!M461)</f>
        <v>0</v>
      </c>
      <c r="N461" s="39">
        <f t="shared" si="103"/>
        <v>0</v>
      </c>
      <c r="O461" s="95">
        <f t="shared" si="104"/>
        <v>0</v>
      </c>
      <c r="P461" s="205">
        <f>SUM(高校1:高校15!P461)</f>
        <v>0</v>
      </c>
      <c r="Q461" s="38">
        <f>SUM(高校1:高校15!Q461)</f>
        <v>0</v>
      </c>
      <c r="R461" s="38">
        <f>SUM(高校1:高校15!R461)</f>
        <v>0</v>
      </c>
      <c r="S461" s="38">
        <f>SUM(高校1:高校15!S461)</f>
        <v>0</v>
      </c>
      <c r="T461" s="39">
        <f t="shared" si="105"/>
        <v>0</v>
      </c>
      <c r="U461" s="95">
        <f t="shared" si="106"/>
        <v>0</v>
      </c>
      <c r="V461" s="88"/>
    </row>
    <row r="462" spans="1:22" x14ac:dyDescent="0.15">
      <c r="A462" s="185"/>
      <c r="B462" s="186"/>
      <c r="C462" s="187"/>
      <c r="D462" s="205">
        <f>SUM(高校1:高校15!D462)</f>
        <v>0</v>
      </c>
      <c r="E462" s="38">
        <f>SUM(高校1:高校15!E462)</f>
        <v>0</v>
      </c>
      <c r="F462" s="38">
        <f>SUM(高校1:高校15!F462)</f>
        <v>0</v>
      </c>
      <c r="G462" s="38">
        <f>SUM(高校1:高校15!G462)</f>
        <v>0</v>
      </c>
      <c r="H462" s="39">
        <f t="shared" si="101"/>
        <v>0</v>
      </c>
      <c r="I462" s="95">
        <f t="shared" si="102"/>
        <v>0</v>
      </c>
      <c r="J462" s="205">
        <f>SUM(高校1:高校15!J462)</f>
        <v>0</v>
      </c>
      <c r="K462" s="38">
        <f>SUM(高校1:高校15!K462)</f>
        <v>0</v>
      </c>
      <c r="L462" s="38">
        <f>SUM(高校1:高校15!L462)</f>
        <v>0</v>
      </c>
      <c r="M462" s="38">
        <f>SUM(高校1:高校15!M462)</f>
        <v>0</v>
      </c>
      <c r="N462" s="39">
        <f t="shared" si="103"/>
        <v>0</v>
      </c>
      <c r="O462" s="95">
        <f t="shared" si="104"/>
        <v>0</v>
      </c>
      <c r="P462" s="205">
        <f>SUM(高校1:高校15!P462)</f>
        <v>0</v>
      </c>
      <c r="Q462" s="38">
        <f>SUM(高校1:高校15!Q462)</f>
        <v>0</v>
      </c>
      <c r="R462" s="38">
        <f>SUM(高校1:高校15!R462)</f>
        <v>0</v>
      </c>
      <c r="S462" s="38">
        <f>SUM(高校1:高校15!S462)</f>
        <v>0</v>
      </c>
      <c r="T462" s="39">
        <f t="shared" si="105"/>
        <v>0</v>
      </c>
      <c r="U462" s="95">
        <f t="shared" si="106"/>
        <v>0</v>
      </c>
      <c r="V462" s="88"/>
    </row>
    <row r="463" spans="1:22" x14ac:dyDescent="0.15">
      <c r="A463" s="185"/>
      <c r="B463" s="188"/>
      <c r="C463" s="189"/>
      <c r="D463" s="205">
        <f>SUM(高校1:高校15!D463)</f>
        <v>0</v>
      </c>
      <c r="E463" s="38">
        <f>SUM(高校1:高校15!E463)</f>
        <v>0</v>
      </c>
      <c r="F463" s="38">
        <f>SUM(高校1:高校15!F463)</f>
        <v>0</v>
      </c>
      <c r="G463" s="38">
        <f>SUM(高校1:高校15!G463)</f>
        <v>0</v>
      </c>
      <c r="H463" s="39">
        <f t="shared" si="101"/>
        <v>0</v>
      </c>
      <c r="I463" s="95">
        <f t="shared" si="102"/>
        <v>0</v>
      </c>
      <c r="J463" s="205">
        <f>SUM(高校1:高校15!J463)</f>
        <v>0</v>
      </c>
      <c r="K463" s="38">
        <f>SUM(高校1:高校15!K463)</f>
        <v>0</v>
      </c>
      <c r="L463" s="38">
        <f>SUM(高校1:高校15!L463)</f>
        <v>0</v>
      </c>
      <c r="M463" s="38">
        <f>SUM(高校1:高校15!M463)</f>
        <v>0</v>
      </c>
      <c r="N463" s="39">
        <f t="shared" si="103"/>
        <v>0</v>
      </c>
      <c r="O463" s="95">
        <f t="shared" si="104"/>
        <v>0</v>
      </c>
      <c r="P463" s="205">
        <f>SUM(高校1:高校15!P463)</f>
        <v>0</v>
      </c>
      <c r="Q463" s="38">
        <f>SUM(高校1:高校15!Q463)</f>
        <v>0</v>
      </c>
      <c r="R463" s="38">
        <f>SUM(高校1:高校15!R463)</f>
        <v>0</v>
      </c>
      <c r="S463" s="38">
        <f>SUM(高校1:高校15!S463)</f>
        <v>0</v>
      </c>
      <c r="T463" s="39">
        <f t="shared" si="105"/>
        <v>0</v>
      </c>
      <c r="U463" s="95">
        <f t="shared" si="106"/>
        <v>0</v>
      </c>
      <c r="V463" s="88"/>
    </row>
    <row r="464" spans="1:22" x14ac:dyDescent="0.15">
      <c r="A464" s="185"/>
      <c r="B464" s="186"/>
      <c r="C464" s="187"/>
      <c r="D464" s="205">
        <f>SUM(高校1:高校15!D464)</f>
        <v>0</v>
      </c>
      <c r="E464" s="38">
        <f>SUM(高校1:高校15!E464)</f>
        <v>0</v>
      </c>
      <c r="F464" s="38">
        <f>SUM(高校1:高校15!F464)</f>
        <v>0</v>
      </c>
      <c r="G464" s="38">
        <f>SUM(高校1:高校15!G464)</f>
        <v>0</v>
      </c>
      <c r="H464" s="39">
        <f t="shared" si="101"/>
        <v>0</v>
      </c>
      <c r="I464" s="95">
        <f t="shared" si="102"/>
        <v>0</v>
      </c>
      <c r="J464" s="205">
        <f>SUM(高校1:高校15!J464)</f>
        <v>0</v>
      </c>
      <c r="K464" s="38">
        <f>SUM(高校1:高校15!K464)</f>
        <v>0</v>
      </c>
      <c r="L464" s="38">
        <f>SUM(高校1:高校15!L464)</f>
        <v>0</v>
      </c>
      <c r="M464" s="38">
        <f>SUM(高校1:高校15!M464)</f>
        <v>0</v>
      </c>
      <c r="N464" s="39">
        <f t="shared" si="103"/>
        <v>0</v>
      </c>
      <c r="O464" s="95">
        <f t="shared" si="104"/>
        <v>0</v>
      </c>
      <c r="P464" s="205">
        <f>SUM(高校1:高校15!P464)</f>
        <v>0</v>
      </c>
      <c r="Q464" s="38">
        <f>SUM(高校1:高校15!Q464)</f>
        <v>0</v>
      </c>
      <c r="R464" s="38">
        <f>SUM(高校1:高校15!R464)</f>
        <v>0</v>
      </c>
      <c r="S464" s="38">
        <f>SUM(高校1:高校15!S464)</f>
        <v>0</v>
      </c>
      <c r="T464" s="39">
        <f t="shared" si="105"/>
        <v>0</v>
      </c>
      <c r="U464" s="95">
        <f t="shared" si="106"/>
        <v>0</v>
      </c>
      <c r="V464" s="88"/>
    </row>
    <row r="465" spans="1:22" x14ac:dyDescent="0.15">
      <c r="A465" s="185"/>
      <c r="B465" s="188"/>
      <c r="C465" s="189"/>
      <c r="D465" s="205">
        <f>SUM(高校1:高校15!D465)</f>
        <v>0</v>
      </c>
      <c r="E465" s="38">
        <f>SUM(高校1:高校15!E465)</f>
        <v>0</v>
      </c>
      <c r="F465" s="38">
        <f>SUM(高校1:高校15!F465)</f>
        <v>0</v>
      </c>
      <c r="G465" s="38">
        <f>SUM(高校1:高校15!G465)</f>
        <v>0</v>
      </c>
      <c r="H465" s="39">
        <f t="shared" si="101"/>
        <v>0</v>
      </c>
      <c r="I465" s="95">
        <f t="shared" si="102"/>
        <v>0</v>
      </c>
      <c r="J465" s="205">
        <f>SUM(高校1:高校15!J465)</f>
        <v>0</v>
      </c>
      <c r="K465" s="38">
        <f>SUM(高校1:高校15!K465)</f>
        <v>0</v>
      </c>
      <c r="L465" s="38">
        <f>SUM(高校1:高校15!L465)</f>
        <v>0</v>
      </c>
      <c r="M465" s="38">
        <f>SUM(高校1:高校15!M465)</f>
        <v>0</v>
      </c>
      <c r="N465" s="39">
        <f t="shared" si="103"/>
        <v>0</v>
      </c>
      <c r="O465" s="95">
        <f t="shared" si="104"/>
        <v>0</v>
      </c>
      <c r="P465" s="205">
        <f>SUM(高校1:高校15!P465)</f>
        <v>0</v>
      </c>
      <c r="Q465" s="38">
        <f>SUM(高校1:高校15!Q465)</f>
        <v>0</v>
      </c>
      <c r="R465" s="38">
        <f>SUM(高校1:高校15!R465)</f>
        <v>0</v>
      </c>
      <c r="S465" s="38">
        <f>SUM(高校1:高校15!S465)</f>
        <v>0</v>
      </c>
      <c r="T465" s="39">
        <f t="shared" si="105"/>
        <v>0</v>
      </c>
      <c r="U465" s="95">
        <f t="shared" si="106"/>
        <v>0</v>
      </c>
      <c r="V465" s="88"/>
    </row>
    <row r="466" spans="1:22" x14ac:dyDescent="0.15">
      <c r="A466" s="185"/>
      <c r="B466" s="186"/>
      <c r="C466" s="187"/>
      <c r="D466" s="205">
        <f>SUM(高校1:高校15!D466)</f>
        <v>0</v>
      </c>
      <c r="E466" s="38">
        <f>SUM(高校1:高校15!E466)</f>
        <v>0</v>
      </c>
      <c r="F466" s="38">
        <f>SUM(高校1:高校15!F466)</f>
        <v>0</v>
      </c>
      <c r="G466" s="38">
        <f>SUM(高校1:高校15!G466)</f>
        <v>0</v>
      </c>
      <c r="H466" s="39">
        <f t="shared" si="101"/>
        <v>0</v>
      </c>
      <c r="I466" s="95">
        <f t="shared" si="102"/>
        <v>0</v>
      </c>
      <c r="J466" s="205">
        <f>SUM(高校1:高校15!J466)</f>
        <v>0</v>
      </c>
      <c r="K466" s="38">
        <f>SUM(高校1:高校15!K466)</f>
        <v>0</v>
      </c>
      <c r="L466" s="38">
        <f>SUM(高校1:高校15!L466)</f>
        <v>0</v>
      </c>
      <c r="M466" s="38">
        <f>SUM(高校1:高校15!M466)</f>
        <v>0</v>
      </c>
      <c r="N466" s="39">
        <f t="shared" si="103"/>
        <v>0</v>
      </c>
      <c r="O466" s="95">
        <f t="shared" si="104"/>
        <v>0</v>
      </c>
      <c r="P466" s="205">
        <f>SUM(高校1:高校15!P466)</f>
        <v>0</v>
      </c>
      <c r="Q466" s="38">
        <f>SUM(高校1:高校15!Q466)</f>
        <v>0</v>
      </c>
      <c r="R466" s="38">
        <f>SUM(高校1:高校15!R466)</f>
        <v>0</v>
      </c>
      <c r="S466" s="38">
        <f>SUM(高校1:高校15!S466)</f>
        <v>0</v>
      </c>
      <c r="T466" s="39">
        <f t="shared" si="105"/>
        <v>0</v>
      </c>
      <c r="U466" s="95">
        <f t="shared" si="106"/>
        <v>0</v>
      </c>
      <c r="V466" s="88"/>
    </row>
    <row r="467" spans="1:22" x14ac:dyDescent="0.15">
      <c r="A467" s="185"/>
      <c r="B467" s="186"/>
      <c r="C467" s="187"/>
      <c r="D467" s="205">
        <f>SUM(高校1:高校15!D467)</f>
        <v>0</v>
      </c>
      <c r="E467" s="38">
        <f>SUM(高校1:高校15!E467)</f>
        <v>0</v>
      </c>
      <c r="F467" s="38">
        <f>SUM(高校1:高校15!F467)</f>
        <v>0</v>
      </c>
      <c r="G467" s="38">
        <f>SUM(高校1:高校15!G467)</f>
        <v>0</v>
      </c>
      <c r="H467" s="39">
        <f t="shared" si="101"/>
        <v>0</v>
      </c>
      <c r="I467" s="95">
        <f t="shared" si="102"/>
        <v>0</v>
      </c>
      <c r="J467" s="205">
        <f>SUM(高校1:高校15!J467)</f>
        <v>0</v>
      </c>
      <c r="K467" s="38">
        <f>SUM(高校1:高校15!K467)</f>
        <v>0</v>
      </c>
      <c r="L467" s="38">
        <f>SUM(高校1:高校15!L467)</f>
        <v>0</v>
      </c>
      <c r="M467" s="38">
        <f>SUM(高校1:高校15!M467)</f>
        <v>0</v>
      </c>
      <c r="N467" s="39">
        <f t="shared" si="103"/>
        <v>0</v>
      </c>
      <c r="O467" s="95">
        <f t="shared" si="104"/>
        <v>0</v>
      </c>
      <c r="P467" s="205">
        <f>SUM(高校1:高校15!P467)</f>
        <v>0</v>
      </c>
      <c r="Q467" s="38">
        <f>SUM(高校1:高校15!Q467)</f>
        <v>0</v>
      </c>
      <c r="R467" s="38">
        <f>SUM(高校1:高校15!R467)</f>
        <v>0</v>
      </c>
      <c r="S467" s="38">
        <f>SUM(高校1:高校15!S467)</f>
        <v>0</v>
      </c>
      <c r="T467" s="39">
        <f t="shared" si="105"/>
        <v>0</v>
      </c>
      <c r="U467" s="95">
        <f t="shared" si="106"/>
        <v>0</v>
      </c>
      <c r="V467" s="88"/>
    </row>
    <row r="468" spans="1:22" x14ac:dyDescent="0.15">
      <c r="A468" s="185"/>
      <c r="B468" s="188"/>
      <c r="C468" s="189"/>
      <c r="D468" s="205">
        <f>SUM(高校1:高校15!D468)</f>
        <v>0</v>
      </c>
      <c r="E468" s="38">
        <f>SUM(高校1:高校15!E468)</f>
        <v>0</v>
      </c>
      <c r="F468" s="38">
        <f>SUM(高校1:高校15!F468)</f>
        <v>0</v>
      </c>
      <c r="G468" s="38">
        <f>SUM(高校1:高校15!G468)</f>
        <v>0</v>
      </c>
      <c r="H468" s="39">
        <f t="shared" si="101"/>
        <v>0</v>
      </c>
      <c r="I468" s="95">
        <f t="shared" si="102"/>
        <v>0</v>
      </c>
      <c r="J468" s="205">
        <f>SUM(高校1:高校15!J468)</f>
        <v>0</v>
      </c>
      <c r="K468" s="38">
        <f>SUM(高校1:高校15!K468)</f>
        <v>0</v>
      </c>
      <c r="L468" s="38">
        <f>SUM(高校1:高校15!L468)</f>
        <v>0</v>
      </c>
      <c r="M468" s="38">
        <f>SUM(高校1:高校15!M468)</f>
        <v>0</v>
      </c>
      <c r="N468" s="39">
        <f t="shared" si="103"/>
        <v>0</v>
      </c>
      <c r="O468" s="95">
        <f t="shared" si="104"/>
        <v>0</v>
      </c>
      <c r="P468" s="205">
        <f>SUM(高校1:高校15!P468)</f>
        <v>0</v>
      </c>
      <c r="Q468" s="38">
        <f>SUM(高校1:高校15!Q468)</f>
        <v>0</v>
      </c>
      <c r="R468" s="38">
        <f>SUM(高校1:高校15!R468)</f>
        <v>0</v>
      </c>
      <c r="S468" s="38">
        <f>SUM(高校1:高校15!S468)</f>
        <v>0</v>
      </c>
      <c r="T468" s="39">
        <f t="shared" si="105"/>
        <v>0</v>
      </c>
      <c r="U468" s="95">
        <f t="shared" si="106"/>
        <v>0</v>
      </c>
      <c r="V468" s="88"/>
    </row>
    <row r="469" spans="1:22" x14ac:dyDescent="0.15">
      <c r="A469" s="190"/>
      <c r="B469" s="186"/>
      <c r="C469" s="187"/>
      <c r="D469" s="205">
        <f>SUM(高校1:高校15!D469)</f>
        <v>0</v>
      </c>
      <c r="E469" s="38">
        <f>SUM(高校1:高校15!E469)</f>
        <v>0</v>
      </c>
      <c r="F469" s="38">
        <f>SUM(高校1:高校15!F469)</f>
        <v>0</v>
      </c>
      <c r="G469" s="38">
        <f>SUM(高校1:高校15!G469)</f>
        <v>0</v>
      </c>
      <c r="H469" s="39">
        <f t="shared" si="101"/>
        <v>0</v>
      </c>
      <c r="I469" s="95">
        <f t="shared" si="102"/>
        <v>0</v>
      </c>
      <c r="J469" s="205">
        <f>SUM(高校1:高校15!J469)</f>
        <v>0</v>
      </c>
      <c r="K469" s="38">
        <f>SUM(高校1:高校15!K469)</f>
        <v>0</v>
      </c>
      <c r="L469" s="38">
        <f>SUM(高校1:高校15!L469)</f>
        <v>0</v>
      </c>
      <c r="M469" s="38">
        <f>SUM(高校1:高校15!M469)</f>
        <v>0</v>
      </c>
      <c r="N469" s="39">
        <f t="shared" si="103"/>
        <v>0</v>
      </c>
      <c r="O469" s="95">
        <f t="shared" si="104"/>
        <v>0</v>
      </c>
      <c r="P469" s="205">
        <f>SUM(高校1:高校15!P469)</f>
        <v>0</v>
      </c>
      <c r="Q469" s="38">
        <f>SUM(高校1:高校15!Q469)</f>
        <v>0</v>
      </c>
      <c r="R469" s="38">
        <f>SUM(高校1:高校15!R469)</f>
        <v>0</v>
      </c>
      <c r="S469" s="38">
        <f>SUM(高校1:高校15!S469)</f>
        <v>0</v>
      </c>
      <c r="T469" s="39">
        <f t="shared" si="105"/>
        <v>0</v>
      </c>
      <c r="U469" s="95">
        <f t="shared" si="106"/>
        <v>0</v>
      </c>
      <c r="V469" s="88"/>
    </row>
    <row r="470" spans="1:22" ht="13.5" x14ac:dyDescent="0.15">
      <c r="A470" s="191"/>
      <c r="B470" s="188"/>
      <c r="C470" s="189"/>
      <c r="D470" s="205">
        <f>SUM(高校1:高校15!D470)</f>
        <v>0</v>
      </c>
      <c r="E470" s="38">
        <f>SUM(高校1:高校15!E470)</f>
        <v>0</v>
      </c>
      <c r="F470" s="38">
        <f>SUM(高校1:高校15!F470)</f>
        <v>0</v>
      </c>
      <c r="G470" s="38">
        <f>SUM(高校1:高校15!G470)</f>
        <v>0</v>
      </c>
      <c r="H470" s="39">
        <f t="shared" si="101"/>
        <v>0</v>
      </c>
      <c r="I470" s="95">
        <f t="shared" si="102"/>
        <v>0</v>
      </c>
      <c r="J470" s="205">
        <f>SUM(高校1:高校15!J470)</f>
        <v>0</v>
      </c>
      <c r="K470" s="38">
        <f>SUM(高校1:高校15!K470)</f>
        <v>0</v>
      </c>
      <c r="L470" s="38">
        <f>SUM(高校1:高校15!L470)</f>
        <v>0</v>
      </c>
      <c r="M470" s="38">
        <f>SUM(高校1:高校15!M470)</f>
        <v>0</v>
      </c>
      <c r="N470" s="39">
        <f t="shared" si="103"/>
        <v>0</v>
      </c>
      <c r="O470" s="95">
        <f t="shared" si="104"/>
        <v>0</v>
      </c>
      <c r="P470" s="205">
        <f>SUM(高校1:高校15!P470)</f>
        <v>0</v>
      </c>
      <c r="Q470" s="38">
        <f>SUM(高校1:高校15!Q470)</f>
        <v>0</v>
      </c>
      <c r="R470" s="38">
        <f>SUM(高校1:高校15!R470)</f>
        <v>0</v>
      </c>
      <c r="S470" s="38">
        <f>SUM(高校1:高校15!S470)</f>
        <v>0</v>
      </c>
      <c r="T470" s="39">
        <f t="shared" si="105"/>
        <v>0</v>
      </c>
      <c r="U470" s="95">
        <f t="shared" si="106"/>
        <v>0</v>
      </c>
      <c r="V470" s="88"/>
    </row>
    <row r="471" spans="1:22" x14ac:dyDescent="0.15">
      <c r="A471" s="185"/>
      <c r="B471" s="186"/>
      <c r="C471" s="187"/>
      <c r="D471" s="205">
        <f>SUM(高校1:高校15!D471)</f>
        <v>0</v>
      </c>
      <c r="E471" s="38">
        <f>SUM(高校1:高校15!E471)</f>
        <v>0</v>
      </c>
      <c r="F471" s="38">
        <f>SUM(高校1:高校15!F471)</f>
        <v>0</v>
      </c>
      <c r="G471" s="38">
        <f>SUM(高校1:高校15!G471)</f>
        <v>0</v>
      </c>
      <c r="H471" s="39">
        <f t="shared" si="101"/>
        <v>0</v>
      </c>
      <c r="I471" s="95">
        <f t="shared" si="102"/>
        <v>0</v>
      </c>
      <c r="J471" s="205">
        <f>SUM(高校1:高校15!J471)</f>
        <v>0</v>
      </c>
      <c r="K471" s="38">
        <f>SUM(高校1:高校15!K471)</f>
        <v>0</v>
      </c>
      <c r="L471" s="38">
        <f>SUM(高校1:高校15!L471)</f>
        <v>0</v>
      </c>
      <c r="M471" s="38">
        <f>SUM(高校1:高校15!M471)</f>
        <v>0</v>
      </c>
      <c r="N471" s="39">
        <f t="shared" si="103"/>
        <v>0</v>
      </c>
      <c r="O471" s="95">
        <f t="shared" si="104"/>
        <v>0</v>
      </c>
      <c r="P471" s="205">
        <f>SUM(高校1:高校15!P471)</f>
        <v>0</v>
      </c>
      <c r="Q471" s="38">
        <f>SUM(高校1:高校15!Q471)</f>
        <v>0</v>
      </c>
      <c r="R471" s="38">
        <f>SUM(高校1:高校15!R471)</f>
        <v>0</v>
      </c>
      <c r="S471" s="38">
        <f>SUM(高校1:高校15!S471)</f>
        <v>0</v>
      </c>
      <c r="T471" s="39">
        <f t="shared" si="105"/>
        <v>0</v>
      </c>
      <c r="U471" s="95">
        <f t="shared" si="106"/>
        <v>0</v>
      </c>
      <c r="V471" s="88"/>
    </row>
    <row r="472" spans="1:22" ht="13.5" x14ac:dyDescent="0.15">
      <c r="A472" s="192"/>
      <c r="B472" s="193"/>
      <c r="C472" s="194"/>
      <c r="D472" s="206">
        <f>SUM(高校1:高校15!D472)</f>
        <v>0</v>
      </c>
      <c r="E472" s="42">
        <f>SUM(高校1:高校15!E472)</f>
        <v>0</v>
      </c>
      <c r="F472" s="42">
        <f>SUM(高校1:高校15!F472)</f>
        <v>0</v>
      </c>
      <c r="G472" s="42">
        <f>SUM(高校1:高校15!G472)</f>
        <v>0</v>
      </c>
      <c r="H472" s="33">
        <f t="shared" si="101"/>
        <v>0</v>
      </c>
      <c r="I472" s="34">
        <f t="shared" si="102"/>
        <v>0</v>
      </c>
      <c r="J472" s="206">
        <f>SUM(高校1:高校15!J472)</f>
        <v>0</v>
      </c>
      <c r="K472" s="42">
        <f>SUM(高校1:高校15!K472)</f>
        <v>0</v>
      </c>
      <c r="L472" s="42">
        <f>SUM(高校1:高校15!L472)</f>
        <v>0</v>
      </c>
      <c r="M472" s="42">
        <f>SUM(高校1:高校15!M472)</f>
        <v>0</v>
      </c>
      <c r="N472" s="33">
        <f t="shared" si="103"/>
        <v>0</v>
      </c>
      <c r="O472" s="34">
        <f t="shared" si="104"/>
        <v>0</v>
      </c>
      <c r="P472" s="206">
        <f>SUM(高校1:高校15!P472)</f>
        <v>0</v>
      </c>
      <c r="Q472" s="42">
        <f>SUM(高校1:高校15!Q472)</f>
        <v>0</v>
      </c>
      <c r="R472" s="42">
        <f>SUM(高校1:高校15!R472)</f>
        <v>0</v>
      </c>
      <c r="S472" s="42">
        <f>SUM(高校1:高校15!S472)</f>
        <v>0</v>
      </c>
      <c r="T472" s="33">
        <f t="shared" si="105"/>
        <v>0</v>
      </c>
      <c r="U472" s="34">
        <f t="shared" si="106"/>
        <v>0</v>
      </c>
      <c r="V472" s="88"/>
    </row>
    <row r="473" spans="1:22" x14ac:dyDescent="0.15">
      <c r="A473" s="185"/>
      <c r="B473" s="186"/>
      <c r="C473" s="189"/>
      <c r="D473" s="205">
        <f>SUM(高校1:高校15!D473)</f>
        <v>0</v>
      </c>
      <c r="E473" s="38">
        <f>SUM(高校1:高校15!E473)</f>
        <v>0</v>
      </c>
      <c r="F473" s="38">
        <f>SUM(高校1:高校15!F473)</f>
        <v>0</v>
      </c>
      <c r="G473" s="38">
        <f>SUM(高校1:高校15!G473)</f>
        <v>0</v>
      </c>
      <c r="H473" s="39">
        <f t="shared" si="101"/>
        <v>0</v>
      </c>
      <c r="I473" s="95">
        <f t="shared" si="102"/>
        <v>0</v>
      </c>
      <c r="J473" s="205">
        <f>SUM(高校1:高校15!J473)</f>
        <v>0</v>
      </c>
      <c r="K473" s="38">
        <f>SUM(高校1:高校15!K473)</f>
        <v>0</v>
      </c>
      <c r="L473" s="38">
        <f>SUM(高校1:高校15!L473)</f>
        <v>0</v>
      </c>
      <c r="M473" s="38">
        <f>SUM(高校1:高校15!M473)</f>
        <v>0</v>
      </c>
      <c r="N473" s="39">
        <f t="shared" si="103"/>
        <v>0</v>
      </c>
      <c r="O473" s="95">
        <f t="shared" si="104"/>
        <v>0</v>
      </c>
      <c r="P473" s="205">
        <f>SUM(高校1:高校15!P473)</f>
        <v>0</v>
      </c>
      <c r="Q473" s="38">
        <f>SUM(高校1:高校15!Q473)</f>
        <v>0</v>
      </c>
      <c r="R473" s="38">
        <f>SUM(高校1:高校15!R473)</f>
        <v>0</v>
      </c>
      <c r="S473" s="38">
        <f>SUM(高校1:高校15!S473)</f>
        <v>0</v>
      </c>
      <c r="T473" s="39">
        <f t="shared" si="105"/>
        <v>0</v>
      </c>
      <c r="U473" s="95">
        <f t="shared" si="106"/>
        <v>0</v>
      </c>
      <c r="V473" s="88"/>
    </row>
    <row r="474" spans="1:22" x14ac:dyDescent="0.15">
      <c r="A474" s="185"/>
      <c r="B474" s="186"/>
      <c r="C474" s="187"/>
      <c r="D474" s="205">
        <f>SUM(高校1:高校15!D474)</f>
        <v>0</v>
      </c>
      <c r="E474" s="38">
        <f>SUM(高校1:高校15!E474)</f>
        <v>0</v>
      </c>
      <c r="F474" s="38">
        <f>SUM(高校1:高校15!F474)</f>
        <v>0</v>
      </c>
      <c r="G474" s="38">
        <f>SUM(高校1:高校15!G474)</f>
        <v>0</v>
      </c>
      <c r="H474" s="39">
        <f t="shared" si="101"/>
        <v>0</v>
      </c>
      <c r="I474" s="95">
        <f t="shared" si="102"/>
        <v>0</v>
      </c>
      <c r="J474" s="205">
        <f>SUM(高校1:高校15!J474)</f>
        <v>0</v>
      </c>
      <c r="K474" s="38">
        <f>SUM(高校1:高校15!K474)</f>
        <v>0</v>
      </c>
      <c r="L474" s="38">
        <f>SUM(高校1:高校15!L474)</f>
        <v>0</v>
      </c>
      <c r="M474" s="38">
        <f>SUM(高校1:高校15!M474)</f>
        <v>0</v>
      </c>
      <c r="N474" s="39">
        <f t="shared" si="103"/>
        <v>0</v>
      </c>
      <c r="O474" s="95">
        <f t="shared" si="104"/>
        <v>0</v>
      </c>
      <c r="P474" s="205">
        <f>SUM(高校1:高校15!P474)</f>
        <v>0</v>
      </c>
      <c r="Q474" s="38">
        <f>SUM(高校1:高校15!Q474)</f>
        <v>0</v>
      </c>
      <c r="R474" s="38">
        <f>SUM(高校1:高校15!R474)</f>
        <v>0</v>
      </c>
      <c r="S474" s="38">
        <f>SUM(高校1:高校15!S474)</f>
        <v>0</v>
      </c>
      <c r="T474" s="39">
        <f t="shared" si="105"/>
        <v>0</v>
      </c>
      <c r="U474" s="95">
        <f t="shared" si="106"/>
        <v>0</v>
      </c>
      <c r="V474" s="88"/>
    </row>
    <row r="475" spans="1:22" x14ac:dyDescent="0.15">
      <c r="A475" s="185"/>
      <c r="B475" s="186"/>
      <c r="C475" s="187"/>
      <c r="D475" s="205">
        <f>SUM(高校1:高校15!D475)</f>
        <v>0</v>
      </c>
      <c r="E475" s="38">
        <f>SUM(高校1:高校15!E475)</f>
        <v>0</v>
      </c>
      <c r="F475" s="38">
        <f>SUM(高校1:高校15!F475)</f>
        <v>0</v>
      </c>
      <c r="G475" s="38">
        <f>SUM(高校1:高校15!G475)</f>
        <v>0</v>
      </c>
      <c r="H475" s="39">
        <f t="shared" si="101"/>
        <v>0</v>
      </c>
      <c r="I475" s="95">
        <f t="shared" si="102"/>
        <v>0</v>
      </c>
      <c r="J475" s="205">
        <f>SUM(高校1:高校15!J475)</f>
        <v>0</v>
      </c>
      <c r="K475" s="38">
        <f>SUM(高校1:高校15!K475)</f>
        <v>0</v>
      </c>
      <c r="L475" s="38">
        <f>SUM(高校1:高校15!L475)</f>
        <v>0</v>
      </c>
      <c r="M475" s="38">
        <f>SUM(高校1:高校15!M475)</f>
        <v>0</v>
      </c>
      <c r="N475" s="39">
        <f t="shared" si="103"/>
        <v>0</v>
      </c>
      <c r="O475" s="95">
        <f t="shared" si="104"/>
        <v>0</v>
      </c>
      <c r="P475" s="205">
        <f>SUM(高校1:高校15!P475)</f>
        <v>0</v>
      </c>
      <c r="Q475" s="38">
        <f>SUM(高校1:高校15!Q475)</f>
        <v>0</v>
      </c>
      <c r="R475" s="38">
        <f>SUM(高校1:高校15!R475)</f>
        <v>0</v>
      </c>
      <c r="S475" s="38">
        <f>SUM(高校1:高校15!S475)</f>
        <v>0</v>
      </c>
      <c r="T475" s="39">
        <f t="shared" si="105"/>
        <v>0</v>
      </c>
      <c r="U475" s="95">
        <f t="shared" si="106"/>
        <v>0</v>
      </c>
      <c r="V475" s="88"/>
    </row>
    <row r="476" spans="1:22" x14ac:dyDescent="0.15">
      <c r="A476" s="185"/>
      <c r="B476" s="186"/>
      <c r="C476" s="187"/>
      <c r="D476" s="205">
        <f>SUM(高校1:高校15!D476)</f>
        <v>0</v>
      </c>
      <c r="E476" s="38">
        <f>SUM(高校1:高校15!E476)</f>
        <v>0</v>
      </c>
      <c r="F476" s="38">
        <f>SUM(高校1:高校15!F476)</f>
        <v>0</v>
      </c>
      <c r="G476" s="38">
        <f>SUM(高校1:高校15!G476)</f>
        <v>0</v>
      </c>
      <c r="H476" s="39">
        <f t="shared" si="101"/>
        <v>0</v>
      </c>
      <c r="I476" s="95">
        <f t="shared" si="102"/>
        <v>0</v>
      </c>
      <c r="J476" s="205">
        <f>SUM(高校1:高校15!J476)</f>
        <v>0</v>
      </c>
      <c r="K476" s="38">
        <f>SUM(高校1:高校15!K476)</f>
        <v>0</v>
      </c>
      <c r="L476" s="38">
        <f>SUM(高校1:高校15!L476)</f>
        <v>0</v>
      </c>
      <c r="M476" s="38">
        <f>SUM(高校1:高校15!M476)</f>
        <v>0</v>
      </c>
      <c r="N476" s="39">
        <f t="shared" si="103"/>
        <v>0</v>
      </c>
      <c r="O476" s="95">
        <f t="shared" si="104"/>
        <v>0</v>
      </c>
      <c r="P476" s="205">
        <f>SUM(高校1:高校15!P476)</f>
        <v>0</v>
      </c>
      <c r="Q476" s="38">
        <f>SUM(高校1:高校15!Q476)</f>
        <v>0</v>
      </c>
      <c r="R476" s="38">
        <f>SUM(高校1:高校15!R476)</f>
        <v>0</v>
      </c>
      <c r="S476" s="38">
        <f>SUM(高校1:高校15!S476)</f>
        <v>0</v>
      </c>
      <c r="T476" s="39">
        <f t="shared" si="105"/>
        <v>0</v>
      </c>
      <c r="U476" s="95">
        <f t="shared" si="106"/>
        <v>0</v>
      </c>
      <c r="V476" s="88"/>
    </row>
    <row r="477" spans="1:22" x14ac:dyDescent="0.15">
      <c r="A477" s="185"/>
      <c r="B477" s="186"/>
      <c r="C477" s="187"/>
      <c r="D477" s="205">
        <f>SUM(高校1:高校15!D477)</f>
        <v>0</v>
      </c>
      <c r="E477" s="38">
        <f>SUM(高校1:高校15!E477)</f>
        <v>0</v>
      </c>
      <c r="F477" s="38">
        <f>SUM(高校1:高校15!F477)</f>
        <v>0</v>
      </c>
      <c r="G477" s="38">
        <f>SUM(高校1:高校15!G477)</f>
        <v>0</v>
      </c>
      <c r="H477" s="39">
        <f t="shared" si="101"/>
        <v>0</v>
      </c>
      <c r="I477" s="95">
        <f t="shared" si="102"/>
        <v>0</v>
      </c>
      <c r="J477" s="205">
        <f>SUM(高校1:高校15!J477)</f>
        <v>0</v>
      </c>
      <c r="K477" s="38">
        <f>SUM(高校1:高校15!K477)</f>
        <v>0</v>
      </c>
      <c r="L477" s="38">
        <f>SUM(高校1:高校15!L477)</f>
        <v>0</v>
      </c>
      <c r="M477" s="38">
        <f>SUM(高校1:高校15!M477)</f>
        <v>0</v>
      </c>
      <c r="N477" s="39">
        <f t="shared" si="103"/>
        <v>0</v>
      </c>
      <c r="O477" s="95">
        <f t="shared" si="104"/>
        <v>0</v>
      </c>
      <c r="P477" s="205">
        <f>SUM(高校1:高校15!P477)</f>
        <v>0</v>
      </c>
      <c r="Q477" s="38">
        <f>SUM(高校1:高校15!Q477)</f>
        <v>0</v>
      </c>
      <c r="R477" s="38">
        <f>SUM(高校1:高校15!R477)</f>
        <v>0</v>
      </c>
      <c r="S477" s="38">
        <f>SUM(高校1:高校15!S477)</f>
        <v>0</v>
      </c>
      <c r="T477" s="39">
        <f t="shared" si="105"/>
        <v>0</v>
      </c>
      <c r="U477" s="95">
        <f t="shared" si="106"/>
        <v>0</v>
      </c>
      <c r="V477" s="88"/>
    </row>
    <row r="478" spans="1:22" x14ac:dyDescent="0.15">
      <c r="A478" s="185"/>
      <c r="B478" s="186"/>
      <c r="C478" s="187"/>
      <c r="D478" s="205">
        <f>SUM(高校1:高校15!D478)</f>
        <v>0</v>
      </c>
      <c r="E478" s="38">
        <f>SUM(高校1:高校15!E478)</f>
        <v>0</v>
      </c>
      <c r="F478" s="38">
        <f>SUM(高校1:高校15!F478)</f>
        <v>0</v>
      </c>
      <c r="G478" s="38">
        <f>SUM(高校1:高校15!G478)</f>
        <v>0</v>
      </c>
      <c r="H478" s="39">
        <f t="shared" si="101"/>
        <v>0</v>
      </c>
      <c r="I478" s="95">
        <f t="shared" si="102"/>
        <v>0</v>
      </c>
      <c r="J478" s="205">
        <f>SUM(高校1:高校15!J478)</f>
        <v>0</v>
      </c>
      <c r="K478" s="38">
        <f>SUM(高校1:高校15!K478)</f>
        <v>0</v>
      </c>
      <c r="L478" s="38">
        <f>SUM(高校1:高校15!L478)</f>
        <v>0</v>
      </c>
      <c r="M478" s="38">
        <f>SUM(高校1:高校15!M478)</f>
        <v>0</v>
      </c>
      <c r="N478" s="39">
        <f t="shared" si="103"/>
        <v>0</v>
      </c>
      <c r="O478" s="95">
        <f t="shared" si="104"/>
        <v>0</v>
      </c>
      <c r="P478" s="205">
        <f>SUM(高校1:高校15!P478)</f>
        <v>0</v>
      </c>
      <c r="Q478" s="38">
        <f>SUM(高校1:高校15!Q478)</f>
        <v>0</v>
      </c>
      <c r="R478" s="38">
        <f>SUM(高校1:高校15!R478)</f>
        <v>0</v>
      </c>
      <c r="S478" s="38">
        <f>SUM(高校1:高校15!S478)</f>
        <v>0</v>
      </c>
      <c r="T478" s="39">
        <f t="shared" si="105"/>
        <v>0</v>
      </c>
      <c r="U478" s="95">
        <f t="shared" si="106"/>
        <v>0</v>
      </c>
      <c r="V478" s="88"/>
    </row>
    <row r="479" spans="1:22" x14ac:dyDescent="0.15">
      <c r="A479" s="185"/>
      <c r="B479" s="186"/>
      <c r="C479" s="187"/>
      <c r="D479" s="205">
        <f>SUM(高校1:高校15!D479)</f>
        <v>0</v>
      </c>
      <c r="E479" s="38">
        <f>SUM(高校1:高校15!E479)</f>
        <v>0</v>
      </c>
      <c r="F479" s="38">
        <f>SUM(高校1:高校15!F479)</f>
        <v>0</v>
      </c>
      <c r="G479" s="38">
        <f>SUM(高校1:高校15!G479)</f>
        <v>0</v>
      </c>
      <c r="H479" s="39">
        <f t="shared" si="101"/>
        <v>0</v>
      </c>
      <c r="I479" s="95">
        <f t="shared" si="102"/>
        <v>0</v>
      </c>
      <c r="J479" s="205">
        <f>SUM(高校1:高校15!J479)</f>
        <v>0</v>
      </c>
      <c r="K479" s="38">
        <f>SUM(高校1:高校15!K479)</f>
        <v>0</v>
      </c>
      <c r="L479" s="38">
        <f>SUM(高校1:高校15!L479)</f>
        <v>0</v>
      </c>
      <c r="M479" s="38">
        <f>SUM(高校1:高校15!M479)</f>
        <v>0</v>
      </c>
      <c r="N479" s="39">
        <f t="shared" si="103"/>
        <v>0</v>
      </c>
      <c r="O479" s="95">
        <f t="shared" si="104"/>
        <v>0</v>
      </c>
      <c r="P479" s="205">
        <f>SUM(高校1:高校15!P479)</f>
        <v>0</v>
      </c>
      <c r="Q479" s="38">
        <f>SUM(高校1:高校15!Q479)</f>
        <v>0</v>
      </c>
      <c r="R479" s="38">
        <f>SUM(高校1:高校15!R479)</f>
        <v>0</v>
      </c>
      <c r="S479" s="38">
        <f>SUM(高校1:高校15!S479)</f>
        <v>0</v>
      </c>
      <c r="T479" s="39">
        <f t="shared" si="105"/>
        <v>0</v>
      </c>
      <c r="U479" s="95">
        <f t="shared" si="106"/>
        <v>0</v>
      </c>
      <c r="V479" s="88"/>
    </row>
    <row r="480" spans="1:22" x14ac:dyDescent="0.15">
      <c r="A480" s="185"/>
      <c r="B480" s="186"/>
      <c r="C480" s="187"/>
      <c r="D480" s="205">
        <f>SUM(高校1:高校15!D480)</f>
        <v>0</v>
      </c>
      <c r="E480" s="38">
        <f>SUM(高校1:高校15!E480)</f>
        <v>0</v>
      </c>
      <c r="F480" s="38">
        <f>SUM(高校1:高校15!F480)</f>
        <v>0</v>
      </c>
      <c r="G480" s="38">
        <f>SUM(高校1:高校15!G480)</f>
        <v>0</v>
      </c>
      <c r="H480" s="39">
        <f t="shared" si="101"/>
        <v>0</v>
      </c>
      <c r="I480" s="95">
        <f t="shared" si="102"/>
        <v>0</v>
      </c>
      <c r="J480" s="205">
        <f>SUM(高校1:高校15!J480)</f>
        <v>0</v>
      </c>
      <c r="K480" s="38">
        <f>SUM(高校1:高校15!K480)</f>
        <v>0</v>
      </c>
      <c r="L480" s="38">
        <f>SUM(高校1:高校15!L480)</f>
        <v>0</v>
      </c>
      <c r="M480" s="38">
        <f>SUM(高校1:高校15!M480)</f>
        <v>0</v>
      </c>
      <c r="N480" s="39">
        <f t="shared" si="103"/>
        <v>0</v>
      </c>
      <c r="O480" s="95">
        <f t="shared" si="104"/>
        <v>0</v>
      </c>
      <c r="P480" s="205">
        <f>SUM(高校1:高校15!P480)</f>
        <v>0</v>
      </c>
      <c r="Q480" s="38">
        <f>SUM(高校1:高校15!Q480)</f>
        <v>0</v>
      </c>
      <c r="R480" s="38">
        <f>SUM(高校1:高校15!R480)</f>
        <v>0</v>
      </c>
      <c r="S480" s="38">
        <f>SUM(高校1:高校15!S480)</f>
        <v>0</v>
      </c>
      <c r="T480" s="39">
        <f t="shared" si="105"/>
        <v>0</v>
      </c>
      <c r="U480" s="95">
        <f t="shared" si="106"/>
        <v>0</v>
      </c>
      <c r="V480" s="88"/>
    </row>
    <row r="481" spans="1:22" x14ac:dyDescent="0.15">
      <c r="A481" s="185"/>
      <c r="B481" s="186"/>
      <c r="C481" s="187"/>
      <c r="D481" s="205">
        <f>SUM(高校1:高校15!D481)</f>
        <v>0</v>
      </c>
      <c r="E481" s="38">
        <f>SUM(高校1:高校15!E481)</f>
        <v>0</v>
      </c>
      <c r="F481" s="38">
        <f>SUM(高校1:高校15!F481)</f>
        <v>0</v>
      </c>
      <c r="G481" s="38">
        <f>SUM(高校1:高校15!G481)</f>
        <v>0</v>
      </c>
      <c r="H481" s="39">
        <f t="shared" si="101"/>
        <v>0</v>
      </c>
      <c r="I481" s="95">
        <f t="shared" si="102"/>
        <v>0</v>
      </c>
      <c r="J481" s="205">
        <f>SUM(高校1:高校15!J481)</f>
        <v>0</v>
      </c>
      <c r="K481" s="38">
        <f>SUM(高校1:高校15!K481)</f>
        <v>0</v>
      </c>
      <c r="L481" s="38">
        <f>SUM(高校1:高校15!L481)</f>
        <v>0</v>
      </c>
      <c r="M481" s="38">
        <f>SUM(高校1:高校15!M481)</f>
        <v>0</v>
      </c>
      <c r="N481" s="39">
        <f t="shared" si="103"/>
        <v>0</v>
      </c>
      <c r="O481" s="95">
        <f t="shared" si="104"/>
        <v>0</v>
      </c>
      <c r="P481" s="205">
        <f>SUM(高校1:高校15!P481)</f>
        <v>0</v>
      </c>
      <c r="Q481" s="38">
        <f>SUM(高校1:高校15!Q481)</f>
        <v>0</v>
      </c>
      <c r="R481" s="38">
        <f>SUM(高校1:高校15!R481)</f>
        <v>0</v>
      </c>
      <c r="S481" s="38">
        <f>SUM(高校1:高校15!S481)</f>
        <v>0</v>
      </c>
      <c r="T481" s="39">
        <f t="shared" si="105"/>
        <v>0</v>
      </c>
      <c r="U481" s="95">
        <f t="shared" si="106"/>
        <v>0</v>
      </c>
      <c r="V481" s="88"/>
    </row>
    <row r="482" spans="1:22" x14ac:dyDescent="0.15">
      <c r="A482" s="185"/>
      <c r="B482" s="186"/>
      <c r="C482" s="187"/>
      <c r="D482" s="205">
        <f>SUM(高校1:高校15!D482)</f>
        <v>0</v>
      </c>
      <c r="E482" s="38">
        <f>SUM(高校1:高校15!E482)</f>
        <v>0</v>
      </c>
      <c r="F482" s="38">
        <f>SUM(高校1:高校15!F482)</f>
        <v>0</v>
      </c>
      <c r="G482" s="38">
        <f>SUM(高校1:高校15!G482)</f>
        <v>0</v>
      </c>
      <c r="H482" s="39">
        <f t="shared" si="101"/>
        <v>0</v>
      </c>
      <c r="I482" s="95">
        <f t="shared" si="102"/>
        <v>0</v>
      </c>
      <c r="J482" s="205">
        <f>SUM(高校1:高校15!J482)</f>
        <v>0</v>
      </c>
      <c r="K482" s="38">
        <f>SUM(高校1:高校15!K482)</f>
        <v>0</v>
      </c>
      <c r="L482" s="38">
        <f>SUM(高校1:高校15!L482)</f>
        <v>0</v>
      </c>
      <c r="M482" s="38">
        <f>SUM(高校1:高校15!M482)</f>
        <v>0</v>
      </c>
      <c r="N482" s="39">
        <f t="shared" si="103"/>
        <v>0</v>
      </c>
      <c r="O482" s="95">
        <f t="shared" si="104"/>
        <v>0</v>
      </c>
      <c r="P482" s="205">
        <f>SUM(高校1:高校15!P482)</f>
        <v>0</v>
      </c>
      <c r="Q482" s="38">
        <f>SUM(高校1:高校15!Q482)</f>
        <v>0</v>
      </c>
      <c r="R482" s="38">
        <f>SUM(高校1:高校15!R482)</f>
        <v>0</v>
      </c>
      <c r="S482" s="38">
        <f>SUM(高校1:高校15!S482)</f>
        <v>0</v>
      </c>
      <c r="T482" s="39">
        <f t="shared" si="105"/>
        <v>0</v>
      </c>
      <c r="U482" s="95">
        <f t="shared" si="106"/>
        <v>0</v>
      </c>
      <c r="V482" s="88"/>
    </row>
    <row r="483" spans="1:22" x14ac:dyDescent="0.15">
      <c r="A483" s="185"/>
      <c r="B483" s="186"/>
      <c r="C483" s="187"/>
      <c r="D483" s="205">
        <f>SUM(高校1:高校15!D483)</f>
        <v>0</v>
      </c>
      <c r="E483" s="38">
        <f>SUM(高校1:高校15!E483)</f>
        <v>0</v>
      </c>
      <c r="F483" s="38">
        <f>SUM(高校1:高校15!F483)</f>
        <v>0</v>
      </c>
      <c r="G483" s="38">
        <f>SUM(高校1:高校15!G483)</f>
        <v>0</v>
      </c>
      <c r="H483" s="39">
        <f t="shared" si="101"/>
        <v>0</v>
      </c>
      <c r="I483" s="95">
        <f t="shared" si="102"/>
        <v>0</v>
      </c>
      <c r="J483" s="205">
        <f>SUM(高校1:高校15!J483)</f>
        <v>0</v>
      </c>
      <c r="K483" s="38">
        <f>SUM(高校1:高校15!K483)</f>
        <v>0</v>
      </c>
      <c r="L483" s="38">
        <f>SUM(高校1:高校15!L483)</f>
        <v>0</v>
      </c>
      <c r="M483" s="38">
        <f>SUM(高校1:高校15!M483)</f>
        <v>0</v>
      </c>
      <c r="N483" s="39">
        <f t="shared" si="103"/>
        <v>0</v>
      </c>
      <c r="O483" s="95">
        <f t="shared" si="104"/>
        <v>0</v>
      </c>
      <c r="P483" s="205">
        <f>SUM(高校1:高校15!P483)</f>
        <v>0</v>
      </c>
      <c r="Q483" s="38">
        <f>SUM(高校1:高校15!Q483)</f>
        <v>0</v>
      </c>
      <c r="R483" s="38">
        <f>SUM(高校1:高校15!R483)</f>
        <v>0</v>
      </c>
      <c r="S483" s="38">
        <f>SUM(高校1:高校15!S483)</f>
        <v>0</v>
      </c>
      <c r="T483" s="39">
        <f t="shared" si="105"/>
        <v>0</v>
      </c>
      <c r="U483" s="95">
        <f t="shared" si="106"/>
        <v>0</v>
      </c>
      <c r="V483" s="88"/>
    </row>
    <row r="484" spans="1:22" x14ac:dyDescent="0.15">
      <c r="A484" s="185"/>
      <c r="B484" s="186"/>
      <c r="C484" s="187"/>
      <c r="D484" s="205">
        <f>SUM(高校1:高校15!D484)</f>
        <v>0</v>
      </c>
      <c r="E484" s="38">
        <f>SUM(高校1:高校15!E484)</f>
        <v>0</v>
      </c>
      <c r="F484" s="38">
        <f>SUM(高校1:高校15!F484)</f>
        <v>0</v>
      </c>
      <c r="G484" s="38">
        <f>SUM(高校1:高校15!G484)</f>
        <v>0</v>
      </c>
      <c r="H484" s="39">
        <f t="shared" si="101"/>
        <v>0</v>
      </c>
      <c r="I484" s="95">
        <f t="shared" si="102"/>
        <v>0</v>
      </c>
      <c r="J484" s="205">
        <f>SUM(高校1:高校15!J484)</f>
        <v>0</v>
      </c>
      <c r="K484" s="38">
        <f>SUM(高校1:高校15!K484)</f>
        <v>0</v>
      </c>
      <c r="L484" s="38">
        <f>SUM(高校1:高校15!L484)</f>
        <v>0</v>
      </c>
      <c r="M484" s="38">
        <f>SUM(高校1:高校15!M484)</f>
        <v>0</v>
      </c>
      <c r="N484" s="39">
        <f t="shared" si="103"/>
        <v>0</v>
      </c>
      <c r="O484" s="95">
        <f t="shared" si="104"/>
        <v>0</v>
      </c>
      <c r="P484" s="205">
        <f>SUM(高校1:高校15!P484)</f>
        <v>0</v>
      </c>
      <c r="Q484" s="38">
        <f>SUM(高校1:高校15!Q484)</f>
        <v>0</v>
      </c>
      <c r="R484" s="38">
        <f>SUM(高校1:高校15!R484)</f>
        <v>0</v>
      </c>
      <c r="S484" s="38">
        <f>SUM(高校1:高校15!S484)</f>
        <v>0</v>
      </c>
      <c r="T484" s="39">
        <f t="shared" si="105"/>
        <v>0</v>
      </c>
      <c r="U484" s="95">
        <f t="shared" si="106"/>
        <v>0</v>
      </c>
      <c r="V484" s="88"/>
    </row>
    <row r="485" spans="1:22" x14ac:dyDescent="0.15">
      <c r="A485" s="185"/>
      <c r="B485" s="186"/>
      <c r="C485" s="187"/>
      <c r="D485" s="205">
        <f>SUM(高校1:高校15!D485)</f>
        <v>0</v>
      </c>
      <c r="E485" s="38">
        <f>SUM(高校1:高校15!E485)</f>
        <v>0</v>
      </c>
      <c r="F485" s="38">
        <f>SUM(高校1:高校15!F485)</f>
        <v>0</v>
      </c>
      <c r="G485" s="38">
        <f>SUM(高校1:高校15!G485)</f>
        <v>0</v>
      </c>
      <c r="H485" s="39">
        <f t="shared" si="101"/>
        <v>0</v>
      </c>
      <c r="I485" s="95">
        <f t="shared" si="102"/>
        <v>0</v>
      </c>
      <c r="J485" s="205">
        <f>SUM(高校1:高校15!J485)</f>
        <v>0</v>
      </c>
      <c r="K485" s="38">
        <f>SUM(高校1:高校15!K485)</f>
        <v>0</v>
      </c>
      <c r="L485" s="38">
        <f>SUM(高校1:高校15!L485)</f>
        <v>0</v>
      </c>
      <c r="M485" s="38">
        <f>SUM(高校1:高校15!M485)</f>
        <v>0</v>
      </c>
      <c r="N485" s="39">
        <f t="shared" si="103"/>
        <v>0</v>
      </c>
      <c r="O485" s="95">
        <f t="shared" si="104"/>
        <v>0</v>
      </c>
      <c r="P485" s="205">
        <f>SUM(高校1:高校15!P485)</f>
        <v>0</v>
      </c>
      <c r="Q485" s="38">
        <f>SUM(高校1:高校15!Q485)</f>
        <v>0</v>
      </c>
      <c r="R485" s="38">
        <f>SUM(高校1:高校15!R485)</f>
        <v>0</v>
      </c>
      <c r="S485" s="38">
        <f>SUM(高校1:高校15!S485)</f>
        <v>0</v>
      </c>
      <c r="T485" s="39">
        <f t="shared" si="105"/>
        <v>0</v>
      </c>
      <c r="U485" s="95">
        <f t="shared" si="106"/>
        <v>0</v>
      </c>
      <c r="V485" s="88"/>
    </row>
    <row r="486" spans="1:22" x14ac:dyDescent="0.15">
      <c r="A486" s="185"/>
      <c r="B486" s="186"/>
      <c r="C486" s="187"/>
      <c r="D486" s="205">
        <f>SUM(高校1:高校15!D486)</f>
        <v>0</v>
      </c>
      <c r="E486" s="38">
        <f>SUM(高校1:高校15!E486)</f>
        <v>0</v>
      </c>
      <c r="F486" s="38">
        <f>SUM(高校1:高校15!F486)</f>
        <v>0</v>
      </c>
      <c r="G486" s="38">
        <f>SUM(高校1:高校15!G486)</f>
        <v>0</v>
      </c>
      <c r="H486" s="39">
        <f t="shared" si="101"/>
        <v>0</v>
      </c>
      <c r="I486" s="95">
        <f t="shared" si="102"/>
        <v>0</v>
      </c>
      <c r="J486" s="205">
        <f>SUM(高校1:高校15!J486)</f>
        <v>0</v>
      </c>
      <c r="K486" s="38">
        <f>SUM(高校1:高校15!K486)</f>
        <v>0</v>
      </c>
      <c r="L486" s="38">
        <f>SUM(高校1:高校15!L486)</f>
        <v>0</v>
      </c>
      <c r="M486" s="38">
        <f>SUM(高校1:高校15!M486)</f>
        <v>0</v>
      </c>
      <c r="N486" s="39">
        <f t="shared" si="103"/>
        <v>0</v>
      </c>
      <c r="O486" s="95">
        <f t="shared" si="104"/>
        <v>0</v>
      </c>
      <c r="P486" s="205">
        <f>SUM(高校1:高校15!P486)</f>
        <v>0</v>
      </c>
      <c r="Q486" s="38">
        <f>SUM(高校1:高校15!Q486)</f>
        <v>0</v>
      </c>
      <c r="R486" s="38">
        <f>SUM(高校1:高校15!R486)</f>
        <v>0</v>
      </c>
      <c r="S486" s="38">
        <f>SUM(高校1:高校15!S486)</f>
        <v>0</v>
      </c>
      <c r="T486" s="39">
        <f t="shared" si="105"/>
        <v>0</v>
      </c>
      <c r="U486" s="95">
        <f t="shared" si="106"/>
        <v>0</v>
      </c>
      <c r="V486" s="88"/>
    </row>
    <row r="487" spans="1:22" x14ac:dyDescent="0.15">
      <c r="A487" s="185"/>
      <c r="B487" s="186"/>
      <c r="C487" s="187"/>
      <c r="D487" s="205">
        <f>SUM(高校1:高校15!D487)</f>
        <v>0</v>
      </c>
      <c r="E487" s="38">
        <f>SUM(高校1:高校15!E487)</f>
        <v>0</v>
      </c>
      <c r="F487" s="38">
        <f>SUM(高校1:高校15!F487)</f>
        <v>0</v>
      </c>
      <c r="G487" s="38">
        <f>SUM(高校1:高校15!G487)</f>
        <v>0</v>
      </c>
      <c r="H487" s="39">
        <f t="shared" si="101"/>
        <v>0</v>
      </c>
      <c r="I487" s="95">
        <f t="shared" si="102"/>
        <v>0</v>
      </c>
      <c r="J487" s="205">
        <f>SUM(高校1:高校15!J487)</f>
        <v>0</v>
      </c>
      <c r="K487" s="38">
        <f>SUM(高校1:高校15!K487)</f>
        <v>0</v>
      </c>
      <c r="L487" s="38">
        <f>SUM(高校1:高校15!L487)</f>
        <v>0</v>
      </c>
      <c r="M487" s="38">
        <f>SUM(高校1:高校15!M487)</f>
        <v>0</v>
      </c>
      <c r="N487" s="39">
        <f t="shared" si="103"/>
        <v>0</v>
      </c>
      <c r="O487" s="95">
        <f t="shared" si="104"/>
        <v>0</v>
      </c>
      <c r="P487" s="205">
        <f>SUM(高校1:高校15!P487)</f>
        <v>0</v>
      </c>
      <c r="Q487" s="38">
        <f>SUM(高校1:高校15!Q487)</f>
        <v>0</v>
      </c>
      <c r="R487" s="38">
        <f>SUM(高校1:高校15!R487)</f>
        <v>0</v>
      </c>
      <c r="S487" s="38">
        <f>SUM(高校1:高校15!S487)</f>
        <v>0</v>
      </c>
      <c r="T487" s="39">
        <f t="shared" si="105"/>
        <v>0</v>
      </c>
      <c r="U487" s="95">
        <f t="shared" si="106"/>
        <v>0</v>
      </c>
      <c r="V487" s="88"/>
    </row>
    <row r="488" spans="1:22" x14ac:dyDescent="0.15">
      <c r="A488" s="185"/>
      <c r="B488" s="186"/>
      <c r="C488" s="187"/>
      <c r="D488" s="205">
        <f>SUM(高校1:高校15!D488)</f>
        <v>0</v>
      </c>
      <c r="E488" s="38">
        <f>SUM(高校1:高校15!E488)</f>
        <v>0</v>
      </c>
      <c r="F488" s="38">
        <f>SUM(高校1:高校15!F488)</f>
        <v>0</v>
      </c>
      <c r="G488" s="38">
        <f>SUM(高校1:高校15!G488)</f>
        <v>0</v>
      </c>
      <c r="H488" s="39">
        <f t="shared" si="101"/>
        <v>0</v>
      </c>
      <c r="I488" s="95">
        <f t="shared" si="102"/>
        <v>0</v>
      </c>
      <c r="J488" s="205">
        <f>SUM(高校1:高校15!J488)</f>
        <v>0</v>
      </c>
      <c r="K488" s="38">
        <f>SUM(高校1:高校15!K488)</f>
        <v>0</v>
      </c>
      <c r="L488" s="38">
        <f>SUM(高校1:高校15!L488)</f>
        <v>0</v>
      </c>
      <c r="M488" s="38">
        <f>SUM(高校1:高校15!M488)</f>
        <v>0</v>
      </c>
      <c r="N488" s="39">
        <f t="shared" si="103"/>
        <v>0</v>
      </c>
      <c r="O488" s="95">
        <f t="shared" si="104"/>
        <v>0</v>
      </c>
      <c r="P488" s="205">
        <f>SUM(高校1:高校15!P488)</f>
        <v>0</v>
      </c>
      <c r="Q488" s="38">
        <f>SUM(高校1:高校15!Q488)</f>
        <v>0</v>
      </c>
      <c r="R488" s="38">
        <f>SUM(高校1:高校15!R488)</f>
        <v>0</v>
      </c>
      <c r="S488" s="38">
        <f>SUM(高校1:高校15!S488)</f>
        <v>0</v>
      </c>
      <c r="T488" s="39">
        <f t="shared" si="105"/>
        <v>0</v>
      </c>
      <c r="U488" s="95">
        <f t="shared" si="106"/>
        <v>0</v>
      </c>
      <c r="V488" s="88"/>
    </row>
    <row r="489" spans="1:22" x14ac:dyDescent="0.15">
      <c r="A489" s="185"/>
      <c r="B489" s="186"/>
      <c r="C489" s="187"/>
      <c r="D489" s="205">
        <f>SUM(高校1:高校15!D489)</f>
        <v>0</v>
      </c>
      <c r="E489" s="38">
        <f>SUM(高校1:高校15!E489)</f>
        <v>0</v>
      </c>
      <c r="F489" s="38">
        <f>SUM(高校1:高校15!F489)</f>
        <v>0</v>
      </c>
      <c r="G489" s="38">
        <f>SUM(高校1:高校15!G489)</f>
        <v>0</v>
      </c>
      <c r="H489" s="39">
        <f t="shared" si="101"/>
        <v>0</v>
      </c>
      <c r="I489" s="95">
        <f t="shared" si="102"/>
        <v>0</v>
      </c>
      <c r="J489" s="205">
        <f>SUM(高校1:高校15!J489)</f>
        <v>0</v>
      </c>
      <c r="K489" s="38">
        <f>SUM(高校1:高校15!K489)</f>
        <v>0</v>
      </c>
      <c r="L489" s="38">
        <f>SUM(高校1:高校15!L489)</f>
        <v>0</v>
      </c>
      <c r="M489" s="38">
        <f>SUM(高校1:高校15!M489)</f>
        <v>0</v>
      </c>
      <c r="N489" s="39">
        <f t="shared" si="103"/>
        <v>0</v>
      </c>
      <c r="O489" s="95">
        <f t="shared" si="104"/>
        <v>0</v>
      </c>
      <c r="P489" s="205">
        <f>SUM(高校1:高校15!P489)</f>
        <v>0</v>
      </c>
      <c r="Q489" s="38">
        <f>SUM(高校1:高校15!Q489)</f>
        <v>0</v>
      </c>
      <c r="R489" s="38">
        <f>SUM(高校1:高校15!R489)</f>
        <v>0</v>
      </c>
      <c r="S489" s="38">
        <f>SUM(高校1:高校15!S489)</f>
        <v>0</v>
      </c>
      <c r="T489" s="39">
        <f t="shared" si="105"/>
        <v>0</v>
      </c>
      <c r="U489" s="95">
        <f t="shared" si="106"/>
        <v>0</v>
      </c>
      <c r="V489" s="88"/>
    </row>
    <row r="490" spans="1:22" x14ac:dyDescent="0.15">
      <c r="A490" s="185"/>
      <c r="B490" s="186"/>
      <c r="C490" s="187"/>
      <c r="D490" s="205">
        <f>SUM(高校1:高校15!D490)</f>
        <v>0</v>
      </c>
      <c r="E490" s="38">
        <f>SUM(高校1:高校15!E490)</f>
        <v>0</v>
      </c>
      <c r="F490" s="38">
        <f>SUM(高校1:高校15!F490)</f>
        <v>0</v>
      </c>
      <c r="G490" s="38">
        <f>SUM(高校1:高校15!G490)</f>
        <v>0</v>
      </c>
      <c r="H490" s="39">
        <f t="shared" si="101"/>
        <v>0</v>
      </c>
      <c r="I490" s="95">
        <f t="shared" si="102"/>
        <v>0</v>
      </c>
      <c r="J490" s="205">
        <f>SUM(高校1:高校15!J490)</f>
        <v>0</v>
      </c>
      <c r="K490" s="38">
        <f>SUM(高校1:高校15!K490)</f>
        <v>0</v>
      </c>
      <c r="L490" s="38">
        <f>SUM(高校1:高校15!L490)</f>
        <v>0</v>
      </c>
      <c r="M490" s="38">
        <f>SUM(高校1:高校15!M490)</f>
        <v>0</v>
      </c>
      <c r="N490" s="39">
        <f t="shared" si="103"/>
        <v>0</v>
      </c>
      <c r="O490" s="95">
        <f t="shared" si="104"/>
        <v>0</v>
      </c>
      <c r="P490" s="205">
        <f>SUM(高校1:高校15!P490)</f>
        <v>0</v>
      </c>
      <c r="Q490" s="38">
        <f>SUM(高校1:高校15!Q490)</f>
        <v>0</v>
      </c>
      <c r="R490" s="38">
        <f>SUM(高校1:高校15!R490)</f>
        <v>0</v>
      </c>
      <c r="S490" s="38">
        <f>SUM(高校1:高校15!S490)</f>
        <v>0</v>
      </c>
      <c r="T490" s="39">
        <f t="shared" si="105"/>
        <v>0</v>
      </c>
      <c r="U490" s="95">
        <f t="shared" si="106"/>
        <v>0</v>
      </c>
      <c r="V490" s="88"/>
    </row>
    <row r="491" spans="1:22" x14ac:dyDescent="0.15">
      <c r="A491" s="185"/>
      <c r="B491" s="186"/>
      <c r="C491" s="187"/>
      <c r="D491" s="205">
        <f>SUM(高校1:高校15!D491)</f>
        <v>0</v>
      </c>
      <c r="E491" s="38">
        <f>SUM(高校1:高校15!E491)</f>
        <v>0</v>
      </c>
      <c r="F491" s="38">
        <f>SUM(高校1:高校15!F491)</f>
        <v>0</v>
      </c>
      <c r="G491" s="38">
        <f>SUM(高校1:高校15!G491)</f>
        <v>0</v>
      </c>
      <c r="H491" s="39">
        <f t="shared" si="101"/>
        <v>0</v>
      </c>
      <c r="I491" s="95">
        <f t="shared" si="102"/>
        <v>0</v>
      </c>
      <c r="J491" s="205">
        <f>SUM(高校1:高校15!J491)</f>
        <v>0</v>
      </c>
      <c r="K491" s="38">
        <f>SUM(高校1:高校15!K491)</f>
        <v>0</v>
      </c>
      <c r="L491" s="38">
        <f>SUM(高校1:高校15!L491)</f>
        <v>0</v>
      </c>
      <c r="M491" s="38">
        <f>SUM(高校1:高校15!M491)</f>
        <v>0</v>
      </c>
      <c r="N491" s="39">
        <f t="shared" si="103"/>
        <v>0</v>
      </c>
      <c r="O491" s="95">
        <f t="shared" si="104"/>
        <v>0</v>
      </c>
      <c r="P491" s="205">
        <f>SUM(高校1:高校15!P491)</f>
        <v>0</v>
      </c>
      <c r="Q491" s="38">
        <f>SUM(高校1:高校15!Q491)</f>
        <v>0</v>
      </c>
      <c r="R491" s="38">
        <f>SUM(高校1:高校15!R491)</f>
        <v>0</v>
      </c>
      <c r="S491" s="38">
        <f>SUM(高校1:高校15!S491)</f>
        <v>0</v>
      </c>
      <c r="T491" s="39">
        <f t="shared" si="105"/>
        <v>0</v>
      </c>
      <c r="U491" s="95">
        <f t="shared" si="106"/>
        <v>0</v>
      </c>
      <c r="V491" s="88"/>
    </row>
    <row r="492" spans="1:22" x14ac:dyDescent="0.15">
      <c r="A492" s="185"/>
      <c r="B492" s="186"/>
      <c r="C492" s="187"/>
      <c r="D492" s="205">
        <f>SUM(高校1:高校15!D492)</f>
        <v>0</v>
      </c>
      <c r="E492" s="38">
        <f>SUM(高校1:高校15!E492)</f>
        <v>0</v>
      </c>
      <c r="F492" s="38">
        <f>SUM(高校1:高校15!F492)</f>
        <v>0</v>
      </c>
      <c r="G492" s="38">
        <f>SUM(高校1:高校15!G492)</f>
        <v>0</v>
      </c>
      <c r="H492" s="39">
        <f t="shared" si="101"/>
        <v>0</v>
      </c>
      <c r="I492" s="95">
        <f t="shared" si="102"/>
        <v>0</v>
      </c>
      <c r="J492" s="205">
        <f>SUM(高校1:高校15!J492)</f>
        <v>0</v>
      </c>
      <c r="K492" s="38">
        <f>SUM(高校1:高校15!K492)</f>
        <v>0</v>
      </c>
      <c r="L492" s="38">
        <f>SUM(高校1:高校15!L492)</f>
        <v>0</v>
      </c>
      <c r="M492" s="38">
        <f>SUM(高校1:高校15!M492)</f>
        <v>0</v>
      </c>
      <c r="N492" s="39">
        <f t="shared" si="103"/>
        <v>0</v>
      </c>
      <c r="O492" s="95">
        <f t="shared" si="104"/>
        <v>0</v>
      </c>
      <c r="P492" s="205">
        <f>SUM(高校1:高校15!P492)</f>
        <v>0</v>
      </c>
      <c r="Q492" s="38">
        <f>SUM(高校1:高校15!Q492)</f>
        <v>0</v>
      </c>
      <c r="R492" s="38">
        <f>SUM(高校1:高校15!R492)</f>
        <v>0</v>
      </c>
      <c r="S492" s="38">
        <f>SUM(高校1:高校15!S492)</f>
        <v>0</v>
      </c>
      <c r="T492" s="39">
        <f t="shared" si="105"/>
        <v>0</v>
      </c>
      <c r="U492" s="95">
        <f t="shared" si="106"/>
        <v>0</v>
      </c>
      <c r="V492" s="88"/>
    </row>
    <row r="493" spans="1:22" x14ac:dyDescent="0.15">
      <c r="A493" s="185"/>
      <c r="B493" s="186"/>
      <c r="C493" s="187"/>
      <c r="D493" s="205">
        <f>SUM(高校1:高校15!D493)</f>
        <v>0</v>
      </c>
      <c r="E493" s="38">
        <f>SUM(高校1:高校15!E493)</f>
        <v>0</v>
      </c>
      <c r="F493" s="38">
        <f>SUM(高校1:高校15!F493)</f>
        <v>0</v>
      </c>
      <c r="G493" s="38">
        <f>SUM(高校1:高校15!G493)</f>
        <v>0</v>
      </c>
      <c r="H493" s="39">
        <f t="shared" si="101"/>
        <v>0</v>
      </c>
      <c r="I493" s="95">
        <f t="shared" si="102"/>
        <v>0</v>
      </c>
      <c r="J493" s="205">
        <f>SUM(高校1:高校15!J493)</f>
        <v>0</v>
      </c>
      <c r="K493" s="38">
        <f>SUM(高校1:高校15!K493)</f>
        <v>0</v>
      </c>
      <c r="L493" s="38">
        <f>SUM(高校1:高校15!L493)</f>
        <v>0</v>
      </c>
      <c r="M493" s="38">
        <f>SUM(高校1:高校15!M493)</f>
        <v>0</v>
      </c>
      <c r="N493" s="39">
        <f t="shared" si="103"/>
        <v>0</v>
      </c>
      <c r="O493" s="95">
        <f t="shared" si="104"/>
        <v>0</v>
      </c>
      <c r="P493" s="205">
        <f>SUM(高校1:高校15!P493)</f>
        <v>0</v>
      </c>
      <c r="Q493" s="38">
        <f>SUM(高校1:高校15!Q493)</f>
        <v>0</v>
      </c>
      <c r="R493" s="38">
        <f>SUM(高校1:高校15!R493)</f>
        <v>0</v>
      </c>
      <c r="S493" s="38">
        <f>SUM(高校1:高校15!S493)</f>
        <v>0</v>
      </c>
      <c r="T493" s="39">
        <f t="shared" si="105"/>
        <v>0</v>
      </c>
      <c r="U493" s="95">
        <f t="shared" si="106"/>
        <v>0</v>
      </c>
      <c r="V493" s="88"/>
    </row>
    <row r="494" spans="1:22" x14ac:dyDescent="0.15">
      <c r="A494" s="185"/>
      <c r="B494" s="186"/>
      <c r="C494" s="187"/>
      <c r="D494" s="205">
        <f>SUM(高校1:高校15!D494)</f>
        <v>0</v>
      </c>
      <c r="E494" s="38">
        <f>SUM(高校1:高校15!E494)</f>
        <v>0</v>
      </c>
      <c r="F494" s="38">
        <f>SUM(高校1:高校15!F494)</f>
        <v>0</v>
      </c>
      <c r="G494" s="38">
        <f>SUM(高校1:高校15!G494)</f>
        <v>0</v>
      </c>
      <c r="H494" s="39">
        <f t="shared" si="101"/>
        <v>0</v>
      </c>
      <c r="I494" s="95">
        <f t="shared" si="102"/>
        <v>0</v>
      </c>
      <c r="J494" s="205">
        <f>SUM(高校1:高校15!J494)</f>
        <v>0</v>
      </c>
      <c r="K494" s="38">
        <f>SUM(高校1:高校15!K494)</f>
        <v>0</v>
      </c>
      <c r="L494" s="38">
        <f>SUM(高校1:高校15!L494)</f>
        <v>0</v>
      </c>
      <c r="M494" s="38">
        <f>SUM(高校1:高校15!M494)</f>
        <v>0</v>
      </c>
      <c r="N494" s="39">
        <f t="shared" si="103"/>
        <v>0</v>
      </c>
      <c r="O494" s="95">
        <f t="shared" si="104"/>
        <v>0</v>
      </c>
      <c r="P494" s="205">
        <f>SUM(高校1:高校15!P494)</f>
        <v>0</v>
      </c>
      <c r="Q494" s="38">
        <f>SUM(高校1:高校15!Q494)</f>
        <v>0</v>
      </c>
      <c r="R494" s="38">
        <f>SUM(高校1:高校15!R494)</f>
        <v>0</v>
      </c>
      <c r="S494" s="38">
        <f>SUM(高校1:高校15!S494)</f>
        <v>0</v>
      </c>
      <c r="T494" s="39">
        <f t="shared" si="105"/>
        <v>0</v>
      </c>
      <c r="U494" s="95">
        <f t="shared" si="106"/>
        <v>0</v>
      </c>
      <c r="V494" s="88"/>
    </row>
    <row r="495" spans="1:22" x14ac:dyDescent="0.15">
      <c r="A495" s="185"/>
      <c r="B495" s="186"/>
      <c r="C495" s="187"/>
      <c r="D495" s="205">
        <f>SUM(高校1:高校15!D495)</f>
        <v>0</v>
      </c>
      <c r="E495" s="38">
        <f>SUM(高校1:高校15!E495)</f>
        <v>0</v>
      </c>
      <c r="F495" s="38">
        <f>SUM(高校1:高校15!F495)</f>
        <v>0</v>
      </c>
      <c r="G495" s="38">
        <f>SUM(高校1:高校15!G495)</f>
        <v>0</v>
      </c>
      <c r="H495" s="39">
        <f t="shared" si="101"/>
        <v>0</v>
      </c>
      <c r="I495" s="95">
        <f t="shared" si="102"/>
        <v>0</v>
      </c>
      <c r="J495" s="205">
        <f>SUM(高校1:高校15!J495)</f>
        <v>0</v>
      </c>
      <c r="K495" s="38">
        <f>SUM(高校1:高校15!K495)</f>
        <v>0</v>
      </c>
      <c r="L495" s="38">
        <f>SUM(高校1:高校15!L495)</f>
        <v>0</v>
      </c>
      <c r="M495" s="38">
        <f>SUM(高校1:高校15!M495)</f>
        <v>0</v>
      </c>
      <c r="N495" s="39">
        <f t="shared" si="103"/>
        <v>0</v>
      </c>
      <c r="O495" s="95">
        <f t="shared" si="104"/>
        <v>0</v>
      </c>
      <c r="P495" s="205">
        <f>SUM(高校1:高校15!P495)</f>
        <v>0</v>
      </c>
      <c r="Q495" s="38">
        <f>SUM(高校1:高校15!Q495)</f>
        <v>0</v>
      </c>
      <c r="R495" s="38">
        <f>SUM(高校1:高校15!R495)</f>
        <v>0</v>
      </c>
      <c r="S495" s="38">
        <f>SUM(高校1:高校15!S495)</f>
        <v>0</v>
      </c>
      <c r="T495" s="39">
        <f t="shared" si="105"/>
        <v>0</v>
      </c>
      <c r="U495" s="95">
        <f t="shared" si="106"/>
        <v>0</v>
      </c>
      <c r="V495" s="88"/>
    </row>
    <row r="496" spans="1:22" x14ac:dyDescent="0.15">
      <c r="A496" s="185"/>
      <c r="B496" s="186"/>
      <c r="C496" s="187"/>
      <c r="D496" s="205">
        <f>SUM(高校1:高校15!D496)</f>
        <v>0</v>
      </c>
      <c r="E496" s="38">
        <f>SUM(高校1:高校15!E496)</f>
        <v>0</v>
      </c>
      <c r="F496" s="38">
        <f>SUM(高校1:高校15!F496)</f>
        <v>0</v>
      </c>
      <c r="G496" s="38">
        <f>SUM(高校1:高校15!G496)</f>
        <v>0</v>
      </c>
      <c r="H496" s="39">
        <f t="shared" si="101"/>
        <v>0</v>
      </c>
      <c r="I496" s="95">
        <f t="shared" si="102"/>
        <v>0</v>
      </c>
      <c r="J496" s="205">
        <f>SUM(高校1:高校15!J496)</f>
        <v>0</v>
      </c>
      <c r="K496" s="38">
        <f>SUM(高校1:高校15!K496)</f>
        <v>0</v>
      </c>
      <c r="L496" s="38">
        <f>SUM(高校1:高校15!L496)</f>
        <v>0</v>
      </c>
      <c r="M496" s="38">
        <f>SUM(高校1:高校15!M496)</f>
        <v>0</v>
      </c>
      <c r="N496" s="39">
        <f t="shared" si="103"/>
        <v>0</v>
      </c>
      <c r="O496" s="95">
        <f t="shared" si="104"/>
        <v>0</v>
      </c>
      <c r="P496" s="205">
        <f>SUM(高校1:高校15!P496)</f>
        <v>0</v>
      </c>
      <c r="Q496" s="38">
        <f>SUM(高校1:高校15!Q496)</f>
        <v>0</v>
      </c>
      <c r="R496" s="38">
        <f>SUM(高校1:高校15!R496)</f>
        <v>0</v>
      </c>
      <c r="S496" s="38">
        <f>SUM(高校1:高校15!S496)</f>
        <v>0</v>
      </c>
      <c r="T496" s="39">
        <f t="shared" si="105"/>
        <v>0</v>
      </c>
      <c r="U496" s="95">
        <f t="shared" si="106"/>
        <v>0</v>
      </c>
      <c r="V496" s="88"/>
    </row>
    <row r="497" spans="1:22" x14ac:dyDescent="0.15">
      <c r="A497" s="185"/>
      <c r="B497" s="186"/>
      <c r="C497" s="187"/>
      <c r="D497" s="205">
        <f>SUM(高校1:高校15!D497)</f>
        <v>0</v>
      </c>
      <c r="E497" s="38">
        <f>SUM(高校1:高校15!E497)</f>
        <v>0</v>
      </c>
      <c r="F497" s="38">
        <f>SUM(高校1:高校15!F497)</f>
        <v>0</v>
      </c>
      <c r="G497" s="38">
        <f>SUM(高校1:高校15!G497)</f>
        <v>0</v>
      </c>
      <c r="H497" s="39">
        <f t="shared" si="101"/>
        <v>0</v>
      </c>
      <c r="I497" s="95">
        <f t="shared" si="102"/>
        <v>0</v>
      </c>
      <c r="J497" s="205">
        <f>SUM(高校1:高校15!J497)</f>
        <v>0</v>
      </c>
      <c r="K497" s="38">
        <f>SUM(高校1:高校15!K497)</f>
        <v>0</v>
      </c>
      <c r="L497" s="38">
        <f>SUM(高校1:高校15!L497)</f>
        <v>0</v>
      </c>
      <c r="M497" s="38">
        <f>SUM(高校1:高校15!M497)</f>
        <v>0</v>
      </c>
      <c r="N497" s="39">
        <f t="shared" si="103"/>
        <v>0</v>
      </c>
      <c r="O497" s="95">
        <f t="shared" si="104"/>
        <v>0</v>
      </c>
      <c r="P497" s="205">
        <f>SUM(高校1:高校15!P497)</f>
        <v>0</v>
      </c>
      <c r="Q497" s="38">
        <f>SUM(高校1:高校15!Q497)</f>
        <v>0</v>
      </c>
      <c r="R497" s="38">
        <f>SUM(高校1:高校15!R497)</f>
        <v>0</v>
      </c>
      <c r="S497" s="38">
        <f>SUM(高校1:高校15!S497)</f>
        <v>0</v>
      </c>
      <c r="T497" s="39">
        <f t="shared" si="105"/>
        <v>0</v>
      </c>
      <c r="U497" s="95">
        <f t="shared" si="106"/>
        <v>0</v>
      </c>
      <c r="V497" s="88"/>
    </row>
    <row r="498" spans="1:22" x14ac:dyDescent="0.15">
      <c r="A498" s="185"/>
      <c r="B498" s="186"/>
      <c r="C498" s="187"/>
      <c r="D498" s="205">
        <f>SUM(高校1:高校15!D498)</f>
        <v>0</v>
      </c>
      <c r="E498" s="38">
        <f>SUM(高校1:高校15!E498)</f>
        <v>0</v>
      </c>
      <c r="F498" s="38">
        <f>SUM(高校1:高校15!F498)</f>
        <v>0</v>
      </c>
      <c r="G498" s="38">
        <f>SUM(高校1:高校15!G498)</f>
        <v>0</v>
      </c>
      <c r="H498" s="39">
        <f t="shared" si="101"/>
        <v>0</v>
      </c>
      <c r="I498" s="95">
        <f t="shared" si="102"/>
        <v>0</v>
      </c>
      <c r="J498" s="205">
        <f>SUM(高校1:高校15!J498)</f>
        <v>0</v>
      </c>
      <c r="K498" s="38">
        <f>SUM(高校1:高校15!K498)</f>
        <v>0</v>
      </c>
      <c r="L498" s="38">
        <f>SUM(高校1:高校15!L498)</f>
        <v>0</v>
      </c>
      <c r="M498" s="38">
        <f>SUM(高校1:高校15!M498)</f>
        <v>0</v>
      </c>
      <c r="N498" s="39">
        <f t="shared" si="103"/>
        <v>0</v>
      </c>
      <c r="O498" s="95">
        <f t="shared" si="104"/>
        <v>0</v>
      </c>
      <c r="P498" s="205">
        <f>SUM(高校1:高校15!P498)</f>
        <v>0</v>
      </c>
      <c r="Q498" s="38">
        <f>SUM(高校1:高校15!Q498)</f>
        <v>0</v>
      </c>
      <c r="R498" s="38">
        <f>SUM(高校1:高校15!R498)</f>
        <v>0</v>
      </c>
      <c r="S498" s="38">
        <f>SUM(高校1:高校15!S498)</f>
        <v>0</v>
      </c>
      <c r="T498" s="39">
        <f t="shared" si="105"/>
        <v>0</v>
      </c>
      <c r="U498" s="95">
        <f t="shared" si="106"/>
        <v>0</v>
      </c>
      <c r="V498" s="88"/>
    </row>
    <row r="499" spans="1:22" x14ac:dyDescent="0.15">
      <c r="A499" s="185"/>
      <c r="B499" s="186"/>
      <c r="C499" s="187"/>
      <c r="D499" s="205">
        <f>SUM(高校1:高校15!D499)</f>
        <v>0</v>
      </c>
      <c r="E499" s="38">
        <f>SUM(高校1:高校15!E499)</f>
        <v>0</v>
      </c>
      <c r="F499" s="38">
        <f>SUM(高校1:高校15!F499)</f>
        <v>0</v>
      </c>
      <c r="G499" s="38">
        <f>SUM(高校1:高校15!G499)</f>
        <v>0</v>
      </c>
      <c r="H499" s="39">
        <f t="shared" si="101"/>
        <v>0</v>
      </c>
      <c r="I499" s="95">
        <f t="shared" si="102"/>
        <v>0</v>
      </c>
      <c r="J499" s="205">
        <f>SUM(高校1:高校15!J499)</f>
        <v>0</v>
      </c>
      <c r="K499" s="38">
        <f>SUM(高校1:高校15!K499)</f>
        <v>0</v>
      </c>
      <c r="L499" s="38">
        <f>SUM(高校1:高校15!L499)</f>
        <v>0</v>
      </c>
      <c r="M499" s="38">
        <f>SUM(高校1:高校15!M499)</f>
        <v>0</v>
      </c>
      <c r="N499" s="39">
        <f t="shared" si="103"/>
        <v>0</v>
      </c>
      <c r="O499" s="95">
        <f t="shared" si="104"/>
        <v>0</v>
      </c>
      <c r="P499" s="205">
        <f>SUM(高校1:高校15!P499)</f>
        <v>0</v>
      </c>
      <c r="Q499" s="38">
        <f>SUM(高校1:高校15!Q499)</f>
        <v>0</v>
      </c>
      <c r="R499" s="38">
        <f>SUM(高校1:高校15!R499)</f>
        <v>0</v>
      </c>
      <c r="S499" s="38">
        <f>SUM(高校1:高校15!S499)</f>
        <v>0</v>
      </c>
      <c r="T499" s="39">
        <f t="shared" si="105"/>
        <v>0</v>
      </c>
      <c r="U499" s="95">
        <f t="shared" si="106"/>
        <v>0</v>
      </c>
      <c r="V499" s="88"/>
    </row>
    <row r="500" spans="1:22" x14ac:dyDescent="0.15">
      <c r="A500" s="185"/>
      <c r="B500" s="186"/>
      <c r="C500" s="187"/>
      <c r="D500" s="205">
        <f>SUM(高校1:高校15!D500)</f>
        <v>0</v>
      </c>
      <c r="E500" s="38">
        <f>SUM(高校1:高校15!E500)</f>
        <v>0</v>
      </c>
      <c r="F500" s="38">
        <f>SUM(高校1:高校15!F500)</f>
        <v>0</v>
      </c>
      <c r="G500" s="38">
        <f>SUM(高校1:高校15!G500)</f>
        <v>0</v>
      </c>
      <c r="H500" s="39">
        <f t="shared" si="101"/>
        <v>0</v>
      </c>
      <c r="I500" s="95">
        <f t="shared" si="102"/>
        <v>0</v>
      </c>
      <c r="J500" s="205">
        <f>SUM(高校1:高校15!J500)</f>
        <v>0</v>
      </c>
      <c r="K500" s="38">
        <f>SUM(高校1:高校15!K500)</f>
        <v>0</v>
      </c>
      <c r="L500" s="38">
        <f>SUM(高校1:高校15!L500)</f>
        <v>0</v>
      </c>
      <c r="M500" s="38">
        <f>SUM(高校1:高校15!M500)</f>
        <v>0</v>
      </c>
      <c r="N500" s="39">
        <f t="shared" si="103"/>
        <v>0</v>
      </c>
      <c r="O500" s="95">
        <f t="shared" si="104"/>
        <v>0</v>
      </c>
      <c r="P500" s="205">
        <f>SUM(高校1:高校15!P500)</f>
        <v>0</v>
      </c>
      <c r="Q500" s="38">
        <f>SUM(高校1:高校15!Q500)</f>
        <v>0</v>
      </c>
      <c r="R500" s="38">
        <f>SUM(高校1:高校15!R500)</f>
        <v>0</v>
      </c>
      <c r="S500" s="38">
        <f>SUM(高校1:高校15!S500)</f>
        <v>0</v>
      </c>
      <c r="T500" s="39">
        <f t="shared" si="105"/>
        <v>0</v>
      </c>
      <c r="U500" s="95">
        <f t="shared" si="106"/>
        <v>0</v>
      </c>
      <c r="V500" s="88"/>
    </row>
    <row r="501" spans="1:22" x14ac:dyDescent="0.15">
      <c r="A501" s="185"/>
      <c r="B501" s="186"/>
      <c r="C501" s="187"/>
      <c r="D501" s="205">
        <f>SUM(高校1:高校15!D501)</f>
        <v>0</v>
      </c>
      <c r="E501" s="38">
        <f>SUM(高校1:高校15!E501)</f>
        <v>0</v>
      </c>
      <c r="F501" s="38">
        <f>SUM(高校1:高校15!F501)</f>
        <v>0</v>
      </c>
      <c r="G501" s="38">
        <f>SUM(高校1:高校15!G501)</f>
        <v>0</v>
      </c>
      <c r="H501" s="39">
        <f t="shared" si="101"/>
        <v>0</v>
      </c>
      <c r="I501" s="95">
        <f t="shared" si="102"/>
        <v>0</v>
      </c>
      <c r="J501" s="205">
        <f>SUM(高校1:高校15!J501)</f>
        <v>0</v>
      </c>
      <c r="K501" s="38">
        <f>SUM(高校1:高校15!K501)</f>
        <v>0</v>
      </c>
      <c r="L501" s="38">
        <f>SUM(高校1:高校15!L501)</f>
        <v>0</v>
      </c>
      <c r="M501" s="38">
        <f>SUM(高校1:高校15!M501)</f>
        <v>0</v>
      </c>
      <c r="N501" s="39">
        <f t="shared" si="103"/>
        <v>0</v>
      </c>
      <c r="O501" s="95">
        <f t="shared" si="104"/>
        <v>0</v>
      </c>
      <c r="P501" s="205">
        <f>SUM(高校1:高校15!P501)</f>
        <v>0</v>
      </c>
      <c r="Q501" s="38">
        <f>SUM(高校1:高校15!Q501)</f>
        <v>0</v>
      </c>
      <c r="R501" s="38">
        <f>SUM(高校1:高校15!R501)</f>
        <v>0</v>
      </c>
      <c r="S501" s="38">
        <f>SUM(高校1:高校15!S501)</f>
        <v>0</v>
      </c>
      <c r="T501" s="39">
        <f t="shared" si="105"/>
        <v>0</v>
      </c>
      <c r="U501" s="95">
        <f t="shared" si="106"/>
        <v>0</v>
      </c>
      <c r="V501" s="88"/>
    </row>
    <row r="502" spans="1:22" x14ac:dyDescent="0.15">
      <c r="A502" s="185"/>
      <c r="B502" s="186"/>
      <c r="C502" s="187"/>
      <c r="D502" s="205">
        <f>SUM(高校1:高校15!D502)</f>
        <v>0</v>
      </c>
      <c r="E502" s="38">
        <f>SUM(高校1:高校15!E502)</f>
        <v>0</v>
      </c>
      <c r="F502" s="38">
        <f>SUM(高校1:高校15!F502)</f>
        <v>0</v>
      </c>
      <c r="G502" s="38">
        <f>SUM(高校1:高校15!G502)</f>
        <v>0</v>
      </c>
      <c r="H502" s="39">
        <f t="shared" si="101"/>
        <v>0</v>
      </c>
      <c r="I502" s="95">
        <f t="shared" si="102"/>
        <v>0</v>
      </c>
      <c r="J502" s="205">
        <f>SUM(高校1:高校15!J502)</f>
        <v>0</v>
      </c>
      <c r="K502" s="38">
        <f>SUM(高校1:高校15!K502)</f>
        <v>0</v>
      </c>
      <c r="L502" s="38">
        <f>SUM(高校1:高校15!L502)</f>
        <v>0</v>
      </c>
      <c r="M502" s="38">
        <f>SUM(高校1:高校15!M502)</f>
        <v>0</v>
      </c>
      <c r="N502" s="39">
        <f t="shared" si="103"/>
        <v>0</v>
      </c>
      <c r="O502" s="95">
        <f t="shared" si="104"/>
        <v>0</v>
      </c>
      <c r="P502" s="205">
        <f>SUM(高校1:高校15!P502)</f>
        <v>0</v>
      </c>
      <c r="Q502" s="38">
        <f>SUM(高校1:高校15!Q502)</f>
        <v>0</v>
      </c>
      <c r="R502" s="38">
        <f>SUM(高校1:高校15!R502)</f>
        <v>0</v>
      </c>
      <c r="S502" s="38">
        <f>SUM(高校1:高校15!S502)</f>
        <v>0</v>
      </c>
      <c r="T502" s="39">
        <f t="shared" si="105"/>
        <v>0</v>
      </c>
      <c r="U502" s="95">
        <f t="shared" si="106"/>
        <v>0</v>
      </c>
      <c r="V502" s="88"/>
    </row>
    <row r="503" spans="1:22" x14ac:dyDescent="0.15">
      <c r="A503" s="185"/>
      <c r="B503" s="186"/>
      <c r="C503" s="187"/>
      <c r="D503" s="205">
        <f>SUM(高校1:高校15!D503)</f>
        <v>0</v>
      </c>
      <c r="E503" s="38">
        <f>SUM(高校1:高校15!E503)</f>
        <v>0</v>
      </c>
      <c r="F503" s="38">
        <f>SUM(高校1:高校15!F503)</f>
        <v>0</v>
      </c>
      <c r="G503" s="38">
        <f>SUM(高校1:高校15!G503)</f>
        <v>0</v>
      </c>
      <c r="H503" s="39">
        <f t="shared" si="101"/>
        <v>0</v>
      </c>
      <c r="I503" s="95">
        <f t="shared" si="102"/>
        <v>0</v>
      </c>
      <c r="J503" s="205">
        <f>SUM(高校1:高校15!J503)</f>
        <v>0</v>
      </c>
      <c r="K503" s="38">
        <f>SUM(高校1:高校15!K503)</f>
        <v>0</v>
      </c>
      <c r="L503" s="38">
        <f>SUM(高校1:高校15!L503)</f>
        <v>0</v>
      </c>
      <c r="M503" s="38">
        <f>SUM(高校1:高校15!M503)</f>
        <v>0</v>
      </c>
      <c r="N503" s="39">
        <f t="shared" si="103"/>
        <v>0</v>
      </c>
      <c r="O503" s="95">
        <f t="shared" si="104"/>
        <v>0</v>
      </c>
      <c r="P503" s="205">
        <f>SUM(高校1:高校15!P503)</f>
        <v>0</v>
      </c>
      <c r="Q503" s="38">
        <f>SUM(高校1:高校15!Q503)</f>
        <v>0</v>
      </c>
      <c r="R503" s="38">
        <f>SUM(高校1:高校15!R503)</f>
        <v>0</v>
      </c>
      <c r="S503" s="38">
        <f>SUM(高校1:高校15!S503)</f>
        <v>0</v>
      </c>
      <c r="T503" s="39">
        <f t="shared" si="105"/>
        <v>0</v>
      </c>
      <c r="U503" s="95">
        <f t="shared" si="106"/>
        <v>0</v>
      </c>
      <c r="V503" s="88"/>
    </row>
    <row r="504" spans="1:22" x14ac:dyDescent="0.15">
      <c r="A504" s="185"/>
      <c r="B504" s="186"/>
      <c r="C504" s="187"/>
      <c r="D504" s="205">
        <f>SUM(高校1:高校15!D504)</f>
        <v>0</v>
      </c>
      <c r="E504" s="38">
        <f>SUM(高校1:高校15!E504)</f>
        <v>0</v>
      </c>
      <c r="F504" s="38">
        <f>SUM(高校1:高校15!F504)</f>
        <v>0</v>
      </c>
      <c r="G504" s="38">
        <f>SUM(高校1:高校15!G504)</f>
        <v>0</v>
      </c>
      <c r="H504" s="39">
        <f t="shared" si="101"/>
        <v>0</v>
      </c>
      <c r="I504" s="95">
        <f t="shared" si="102"/>
        <v>0</v>
      </c>
      <c r="J504" s="205">
        <f>SUM(高校1:高校15!J504)</f>
        <v>0</v>
      </c>
      <c r="K504" s="38">
        <f>SUM(高校1:高校15!K504)</f>
        <v>0</v>
      </c>
      <c r="L504" s="38">
        <f>SUM(高校1:高校15!L504)</f>
        <v>0</v>
      </c>
      <c r="M504" s="38">
        <f>SUM(高校1:高校15!M504)</f>
        <v>0</v>
      </c>
      <c r="N504" s="39">
        <f t="shared" si="103"/>
        <v>0</v>
      </c>
      <c r="O504" s="95">
        <f t="shared" si="104"/>
        <v>0</v>
      </c>
      <c r="P504" s="205">
        <f>SUM(高校1:高校15!P504)</f>
        <v>0</v>
      </c>
      <c r="Q504" s="38">
        <f>SUM(高校1:高校15!Q504)</f>
        <v>0</v>
      </c>
      <c r="R504" s="38">
        <f>SUM(高校1:高校15!R504)</f>
        <v>0</v>
      </c>
      <c r="S504" s="38">
        <f>SUM(高校1:高校15!S504)</f>
        <v>0</v>
      </c>
      <c r="T504" s="39">
        <f t="shared" si="105"/>
        <v>0</v>
      </c>
      <c r="U504" s="95">
        <f t="shared" si="106"/>
        <v>0</v>
      </c>
      <c r="V504" s="88"/>
    </row>
    <row r="505" spans="1:22" x14ac:dyDescent="0.15">
      <c r="A505" s="185"/>
      <c r="B505" s="186"/>
      <c r="C505" s="187"/>
      <c r="D505" s="205">
        <f>SUM(高校1:高校15!D505)</f>
        <v>0</v>
      </c>
      <c r="E505" s="38">
        <f>SUM(高校1:高校15!E505)</f>
        <v>0</v>
      </c>
      <c r="F505" s="38">
        <f>SUM(高校1:高校15!F505)</f>
        <v>0</v>
      </c>
      <c r="G505" s="38">
        <f>SUM(高校1:高校15!G505)</f>
        <v>0</v>
      </c>
      <c r="H505" s="39">
        <f t="shared" si="101"/>
        <v>0</v>
      </c>
      <c r="I505" s="95">
        <f t="shared" si="102"/>
        <v>0</v>
      </c>
      <c r="J505" s="205">
        <f>SUM(高校1:高校15!J505)</f>
        <v>0</v>
      </c>
      <c r="K505" s="38">
        <f>SUM(高校1:高校15!K505)</f>
        <v>0</v>
      </c>
      <c r="L505" s="38">
        <f>SUM(高校1:高校15!L505)</f>
        <v>0</v>
      </c>
      <c r="M505" s="38">
        <f>SUM(高校1:高校15!M505)</f>
        <v>0</v>
      </c>
      <c r="N505" s="39">
        <f t="shared" si="103"/>
        <v>0</v>
      </c>
      <c r="O505" s="95">
        <f t="shared" si="104"/>
        <v>0</v>
      </c>
      <c r="P505" s="205">
        <f>SUM(高校1:高校15!P505)</f>
        <v>0</v>
      </c>
      <c r="Q505" s="38">
        <f>SUM(高校1:高校15!Q505)</f>
        <v>0</v>
      </c>
      <c r="R505" s="38">
        <f>SUM(高校1:高校15!R505)</f>
        <v>0</v>
      </c>
      <c r="S505" s="38">
        <f>SUM(高校1:高校15!S505)</f>
        <v>0</v>
      </c>
      <c r="T505" s="39">
        <f t="shared" si="105"/>
        <v>0</v>
      </c>
      <c r="U505" s="95">
        <f t="shared" si="106"/>
        <v>0</v>
      </c>
      <c r="V505" s="88"/>
    </row>
    <row r="506" spans="1:22" x14ac:dyDescent="0.15">
      <c r="A506" s="185"/>
      <c r="B506" s="186"/>
      <c r="C506" s="187"/>
      <c r="D506" s="205">
        <f>SUM(高校1:高校15!D506)</f>
        <v>0</v>
      </c>
      <c r="E506" s="38">
        <f>SUM(高校1:高校15!E506)</f>
        <v>0</v>
      </c>
      <c r="F506" s="38">
        <f>SUM(高校1:高校15!F506)</f>
        <v>0</v>
      </c>
      <c r="G506" s="38">
        <f>SUM(高校1:高校15!G506)</f>
        <v>0</v>
      </c>
      <c r="H506" s="39">
        <f t="shared" si="101"/>
        <v>0</v>
      </c>
      <c r="I506" s="95">
        <f t="shared" si="102"/>
        <v>0</v>
      </c>
      <c r="J506" s="205">
        <f>SUM(高校1:高校15!J506)</f>
        <v>0</v>
      </c>
      <c r="K506" s="38">
        <f>SUM(高校1:高校15!K506)</f>
        <v>0</v>
      </c>
      <c r="L506" s="38">
        <f>SUM(高校1:高校15!L506)</f>
        <v>0</v>
      </c>
      <c r="M506" s="38">
        <f>SUM(高校1:高校15!M506)</f>
        <v>0</v>
      </c>
      <c r="N506" s="39">
        <f t="shared" si="103"/>
        <v>0</v>
      </c>
      <c r="O506" s="95">
        <f t="shared" si="104"/>
        <v>0</v>
      </c>
      <c r="P506" s="205">
        <f>SUM(高校1:高校15!P506)</f>
        <v>0</v>
      </c>
      <c r="Q506" s="38">
        <f>SUM(高校1:高校15!Q506)</f>
        <v>0</v>
      </c>
      <c r="R506" s="38">
        <f>SUM(高校1:高校15!R506)</f>
        <v>0</v>
      </c>
      <c r="S506" s="38">
        <f>SUM(高校1:高校15!S506)</f>
        <v>0</v>
      </c>
      <c r="T506" s="39">
        <f t="shared" si="105"/>
        <v>0</v>
      </c>
      <c r="U506" s="95">
        <f t="shared" si="106"/>
        <v>0</v>
      </c>
      <c r="V506" s="88"/>
    </row>
    <row r="507" spans="1:22" x14ac:dyDescent="0.15">
      <c r="A507" s="185"/>
      <c r="B507" s="186"/>
      <c r="C507" s="187"/>
      <c r="D507" s="205">
        <f>SUM(高校1:高校15!D507)</f>
        <v>0</v>
      </c>
      <c r="E507" s="38">
        <f>SUM(高校1:高校15!E507)</f>
        <v>0</v>
      </c>
      <c r="F507" s="38">
        <f>SUM(高校1:高校15!F507)</f>
        <v>0</v>
      </c>
      <c r="G507" s="38">
        <f>SUM(高校1:高校15!G507)</f>
        <v>0</v>
      </c>
      <c r="H507" s="39">
        <f t="shared" si="101"/>
        <v>0</v>
      </c>
      <c r="I507" s="95">
        <f t="shared" si="102"/>
        <v>0</v>
      </c>
      <c r="J507" s="205">
        <f>SUM(高校1:高校15!J507)</f>
        <v>0</v>
      </c>
      <c r="K507" s="38">
        <f>SUM(高校1:高校15!K507)</f>
        <v>0</v>
      </c>
      <c r="L507" s="38">
        <f>SUM(高校1:高校15!L507)</f>
        <v>0</v>
      </c>
      <c r="M507" s="38">
        <f>SUM(高校1:高校15!M507)</f>
        <v>0</v>
      </c>
      <c r="N507" s="39">
        <f t="shared" si="103"/>
        <v>0</v>
      </c>
      <c r="O507" s="95">
        <f t="shared" si="104"/>
        <v>0</v>
      </c>
      <c r="P507" s="205">
        <f>SUM(高校1:高校15!P507)</f>
        <v>0</v>
      </c>
      <c r="Q507" s="38">
        <f>SUM(高校1:高校15!Q507)</f>
        <v>0</v>
      </c>
      <c r="R507" s="38">
        <f>SUM(高校1:高校15!R507)</f>
        <v>0</v>
      </c>
      <c r="S507" s="38">
        <f>SUM(高校1:高校15!S507)</f>
        <v>0</v>
      </c>
      <c r="T507" s="39">
        <f t="shared" si="105"/>
        <v>0</v>
      </c>
      <c r="U507" s="95">
        <f t="shared" si="106"/>
        <v>0</v>
      </c>
      <c r="V507" s="88"/>
    </row>
    <row r="508" spans="1:22" x14ac:dyDescent="0.15">
      <c r="A508" s="185"/>
      <c r="B508" s="186"/>
      <c r="C508" s="187"/>
      <c r="D508" s="205">
        <f>SUM(高校1:高校15!D508)</f>
        <v>0</v>
      </c>
      <c r="E508" s="38">
        <f>SUM(高校1:高校15!E508)</f>
        <v>0</v>
      </c>
      <c r="F508" s="38">
        <f>SUM(高校1:高校15!F508)</f>
        <v>0</v>
      </c>
      <c r="G508" s="38">
        <f>SUM(高校1:高校15!G508)</f>
        <v>0</v>
      </c>
      <c r="H508" s="39">
        <f t="shared" si="101"/>
        <v>0</v>
      </c>
      <c r="I508" s="95">
        <f t="shared" si="102"/>
        <v>0</v>
      </c>
      <c r="J508" s="205">
        <f>SUM(高校1:高校15!J508)</f>
        <v>0</v>
      </c>
      <c r="K508" s="38">
        <f>SUM(高校1:高校15!K508)</f>
        <v>0</v>
      </c>
      <c r="L508" s="38">
        <f>SUM(高校1:高校15!L508)</f>
        <v>0</v>
      </c>
      <c r="M508" s="38">
        <f>SUM(高校1:高校15!M508)</f>
        <v>0</v>
      </c>
      <c r="N508" s="39">
        <f t="shared" si="103"/>
        <v>0</v>
      </c>
      <c r="O508" s="95">
        <f t="shared" si="104"/>
        <v>0</v>
      </c>
      <c r="P508" s="205">
        <f>SUM(高校1:高校15!P508)</f>
        <v>0</v>
      </c>
      <c r="Q508" s="38">
        <f>SUM(高校1:高校15!Q508)</f>
        <v>0</v>
      </c>
      <c r="R508" s="38">
        <f>SUM(高校1:高校15!R508)</f>
        <v>0</v>
      </c>
      <c r="S508" s="38">
        <f>SUM(高校1:高校15!S508)</f>
        <v>0</v>
      </c>
      <c r="T508" s="39">
        <f t="shared" si="105"/>
        <v>0</v>
      </c>
      <c r="U508" s="95">
        <f t="shared" si="106"/>
        <v>0</v>
      </c>
      <c r="V508" s="88"/>
    </row>
    <row r="509" spans="1:22" x14ac:dyDescent="0.15">
      <c r="A509" s="185"/>
      <c r="B509" s="186"/>
      <c r="C509" s="187"/>
      <c r="D509" s="205">
        <f>SUM(高校1:高校15!D509)</f>
        <v>0</v>
      </c>
      <c r="E509" s="38">
        <f>SUM(高校1:高校15!E509)</f>
        <v>0</v>
      </c>
      <c r="F509" s="38">
        <f>SUM(高校1:高校15!F509)</f>
        <v>0</v>
      </c>
      <c r="G509" s="38">
        <f>SUM(高校1:高校15!G509)</f>
        <v>0</v>
      </c>
      <c r="H509" s="39">
        <f t="shared" si="101"/>
        <v>0</v>
      </c>
      <c r="I509" s="95">
        <f t="shared" si="102"/>
        <v>0</v>
      </c>
      <c r="J509" s="205">
        <f>SUM(高校1:高校15!J509)</f>
        <v>0</v>
      </c>
      <c r="K509" s="38">
        <f>SUM(高校1:高校15!K509)</f>
        <v>0</v>
      </c>
      <c r="L509" s="38">
        <f>SUM(高校1:高校15!L509)</f>
        <v>0</v>
      </c>
      <c r="M509" s="38">
        <f>SUM(高校1:高校15!M509)</f>
        <v>0</v>
      </c>
      <c r="N509" s="39">
        <f t="shared" si="103"/>
        <v>0</v>
      </c>
      <c r="O509" s="95">
        <f t="shared" si="104"/>
        <v>0</v>
      </c>
      <c r="P509" s="205">
        <f>SUM(高校1:高校15!P509)</f>
        <v>0</v>
      </c>
      <c r="Q509" s="38">
        <f>SUM(高校1:高校15!Q509)</f>
        <v>0</v>
      </c>
      <c r="R509" s="38">
        <f>SUM(高校1:高校15!R509)</f>
        <v>0</v>
      </c>
      <c r="S509" s="38">
        <f>SUM(高校1:高校15!S509)</f>
        <v>0</v>
      </c>
      <c r="T509" s="39">
        <f t="shared" si="105"/>
        <v>0</v>
      </c>
      <c r="U509" s="95">
        <f t="shared" si="106"/>
        <v>0</v>
      </c>
      <c r="V509" s="88"/>
    </row>
    <row r="510" spans="1:22" x14ac:dyDescent="0.15">
      <c r="A510" s="185"/>
      <c r="B510" s="186"/>
      <c r="C510" s="187"/>
      <c r="D510" s="205">
        <f>SUM(高校1:高校15!D510)</f>
        <v>0</v>
      </c>
      <c r="E510" s="38">
        <f>SUM(高校1:高校15!E510)</f>
        <v>0</v>
      </c>
      <c r="F510" s="38">
        <f>SUM(高校1:高校15!F510)</f>
        <v>0</v>
      </c>
      <c r="G510" s="38">
        <f>SUM(高校1:高校15!G510)</f>
        <v>0</v>
      </c>
      <c r="H510" s="39">
        <f t="shared" si="101"/>
        <v>0</v>
      </c>
      <c r="I510" s="95">
        <f t="shared" si="102"/>
        <v>0</v>
      </c>
      <c r="J510" s="205">
        <f>SUM(高校1:高校15!J510)</f>
        <v>0</v>
      </c>
      <c r="K510" s="38">
        <f>SUM(高校1:高校15!K510)</f>
        <v>0</v>
      </c>
      <c r="L510" s="38">
        <f>SUM(高校1:高校15!L510)</f>
        <v>0</v>
      </c>
      <c r="M510" s="38">
        <f>SUM(高校1:高校15!M510)</f>
        <v>0</v>
      </c>
      <c r="N510" s="39">
        <f t="shared" si="103"/>
        <v>0</v>
      </c>
      <c r="O510" s="95">
        <f t="shared" si="104"/>
        <v>0</v>
      </c>
      <c r="P510" s="205">
        <f>SUM(高校1:高校15!P510)</f>
        <v>0</v>
      </c>
      <c r="Q510" s="38">
        <f>SUM(高校1:高校15!Q510)</f>
        <v>0</v>
      </c>
      <c r="R510" s="38">
        <f>SUM(高校1:高校15!R510)</f>
        <v>0</v>
      </c>
      <c r="S510" s="38">
        <f>SUM(高校1:高校15!S510)</f>
        <v>0</v>
      </c>
      <c r="T510" s="39">
        <f t="shared" si="105"/>
        <v>0</v>
      </c>
      <c r="U510" s="95">
        <f t="shared" si="106"/>
        <v>0</v>
      </c>
      <c r="V510" s="88"/>
    </row>
    <row r="511" spans="1:22" x14ac:dyDescent="0.15">
      <c r="A511" s="185"/>
      <c r="B511" s="186"/>
      <c r="C511" s="187"/>
      <c r="D511" s="205">
        <f>SUM(高校1:高校15!D511)</f>
        <v>0</v>
      </c>
      <c r="E511" s="38">
        <f>SUM(高校1:高校15!E511)</f>
        <v>0</v>
      </c>
      <c r="F511" s="38">
        <f>SUM(高校1:高校15!F511)</f>
        <v>0</v>
      </c>
      <c r="G511" s="38">
        <f>SUM(高校1:高校15!G511)</f>
        <v>0</v>
      </c>
      <c r="H511" s="39">
        <f t="shared" si="101"/>
        <v>0</v>
      </c>
      <c r="I511" s="95">
        <f t="shared" si="102"/>
        <v>0</v>
      </c>
      <c r="J511" s="205">
        <f>SUM(高校1:高校15!J511)</f>
        <v>0</v>
      </c>
      <c r="K511" s="38">
        <f>SUM(高校1:高校15!K511)</f>
        <v>0</v>
      </c>
      <c r="L511" s="38">
        <f>SUM(高校1:高校15!L511)</f>
        <v>0</v>
      </c>
      <c r="M511" s="38">
        <f>SUM(高校1:高校15!M511)</f>
        <v>0</v>
      </c>
      <c r="N511" s="39">
        <f t="shared" si="103"/>
        <v>0</v>
      </c>
      <c r="O511" s="95">
        <f t="shared" si="104"/>
        <v>0</v>
      </c>
      <c r="P511" s="205">
        <f>SUM(高校1:高校15!P511)</f>
        <v>0</v>
      </c>
      <c r="Q511" s="38">
        <f>SUM(高校1:高校15!Q511)</f>
        <v>0</v>
      </c>
      <c r="R511" s="38">
        <f>SUM(高校1:高校15!R511)</f>
        <v>0</v>
      </c>
      <c r="S511" s="38">
        <f>SUM(高校1:高校15!S511)</f>
        <v>0</v>
      </c>
      <c r="T511" s="39">
        <f t="shared" si="105"/>
        <v>0</v>
      </c>
      <c r="U511" s="95">
        <f t="shared" si="106"/>
        <v>0</v>
      </c>
      <c r="V511" s="88"/>
    </row>
    <row r="512" spans="1:22" x14ac:dyDescent="0.15">
      <c r="A512" s="185"/>
      <c r="B512" s="186"/>
      <c r="C512" s="187"/>
      <c r="D512" s="205">
        <f>SUM(高校1:高校15!D512)</f>
        <v>0</v>
      </c>
      <c r="E512" s="38">
        <f>SUM(高校1:高校15!E512)</f>
        <v>0</v>
      </c>
      <c r="F512" s="38">
        <f>SUM(高校1:高校15!F512)</f>
        <v>0</v>
      </c>
      <c r="G512" s="38">
        <f>SUM(高校1:高校15!G512)</f>
        <v>0</v>
      </c>
      <c r="H512" s="39">
        <f t="shared" si="101"/>
        <v>0</v>
      </c>
      <c r="I512" s="95">
        <f t="shared" si="102"/>
        <v>0</v>
      </c>
      <c r="J512" s="205">
        <f>SUM(高校1:高校15!J512)</f>
        <v>0</v>
      </c>
      <c r="K512" s="38">
        <f>SUM(高校1:高校15!K512)</f>
        <v>0</v>
      </c>
      <c r="L512" s="38">
        <f>SUM(高校1:高校15!L512)</f>
        <v>0</v>
      </c>
      <c r="M512" s="38">
        <f>SUM(高校1:高校15!M512)</f>
        <v>0</v>
      </c>
      <c r="N512" s="39">
        <f t="shared" si="103"/>
        <v>0</v>
      </c>
      <c r="O512" s="95">
        <f t="shared" si="104"/>
        <v>0</v>
      </c>
      <c r="P512" s="205">
        <f>SUM(高校1:高校15!P512)</f>
        <v>0</v>
      </c>
      <c r="Q512" s="38">
        <f>SUM(高校1:高校15!Q512)</f>
        <v>0</v>
      </c>
      <c r="R512" s="38">
        <f>SUM(高校1:高校15!R512)</f>
        <v>0</v>
      </c>
      <c r="S512" s="38">
        <f>SUM(高校1:高校15!S512)</f>
        <v>0</v>
      </c>
      <c r="T512" s="39">
        <f t="shared" si="105"/>
        <v>0</v>
      </c>
      <c r="U512" s="95">
        <f t="shared" si="106"/>
        <v>0</v>
      </c>
      <c r="V512" s="88"/>
    </row>
    <row r="513" spans="1:22" x14ac:dyDescent="0.15">
      <c r="A513" s="185"/>
      <c r="B513" s="186"/>
      <c r="C513" s="187"/>
      <c r="D513" s="205">
        <f>SUM(高校1:高校15!D513)</f>
        <v>0</v>
      </c>
      <c r="E513" s="38">
        <f>SUM(高校1:高校15!E513)</f>
        <v>0</v>
      </c>
      <c r="F513" s="38">
        <f>SUM(高校1:高校15!F513)</f>
        <v>0</v>
      </c>
      <c r="G513" s="38">
        <f>SUM(高校1:高校15!G513)</f>
        <v>0</v>
      </c>
      <c r="H513" s="39">
        <f t="shared" si="101"/>
        <v>0</v>
      </c>
      <c r="I513" s="95">
        <f t="shared" si="102"/>
        <v>0</v>
      </c>
      <c r="J513" s="205">
        <f>SUM(高校1:高校15!J513)</f>
        <v>0</v>
      </c>
      <c r="K513" s="38">
        <f>SUM(高校1:高校15!K513)</f>
        <v>0</v>
      </c>
      <c r="L513" s="38">
        <f>SUM(高校1:高校15!L513)</f>
        <v>0</v>
      </c>
      <c r="M513" s="38">
        <f>SUM(高校1:高校15!M513)</f>
        <v>0</v>
      </c>
      <c r="N513" s="39">
        <f t="shared" si="103"/>
        <v>0</v>
      </c>
      <c r="O513" s="95">
        <f t="shared" si="104"/>
        <v>0</v>
      </c>
      <c r="P513" s="205">
        <f>SUM(高校1:高校15!P513)</f>
        <v>0</v>
      </c>
      <c r="Q513" s="38">
        <f>SUM(高校1:高校15!Q513)</f>
        <v>0</v>
      </c>
      <c r="R513" s="38">
        <f>SUM(高校1:高校15!R513)</f>
        <v>0</v>
      </c>
      <c r="S513" s="38">
        <f>SUM(高校1:高校15!S513)</f>
        <v>0</v>
      </c>
      <c r="T513" s="39">
        <f t="shared" si="105"/>
        <v>0</v>
      </c>
      <c r="U513" s="95">
        <f t="shared" si="106"/>
        <v>0</v>
      </c>
      <c r="V513" s="88"/>
    </row>
    <row r="514" spans="1:22" x14ac:dyDescent="0.15">
      <c r="A514" s="185"/>
      <c r="B514" s="186"/>
      <c r="C514" s="187"/>
      <c r="D514" s="205">
        <f>SUM(高校1:高校15!D514)</f>
        <v>0</v>
      </c>
      <c r="E514" s="38">
        <f>SUM(高校1:高校15!E514)</f>
        <v>0</v>
      </c>
      <c r="F514" s="38">
        <f>SUM(高校1:高校15!F514)</f>
        <v>0</v>
      </c>
      <c r="G514" s="38">
        <f>SUM(高校1:高校15!G514)</f>
        <v>0</v>
      </c>
      <c r="H514" s="39">
        <f t="shared" si="101"/>
        <v>0</v>
      </c>
      <c r="I514" s="95">
        <f t="shared" si="102"/>
        <v>0</v>
      </c>
      <c r="J514" s="205">
        <f>SUM(高校1:高校15!J514)</f>
        <v>0</v>
      </c>
      <c r="K514" s="38">
        <f>SUM(高校1:高校15!K514)</f>
        <v>0</v>
      </c>
      <c r="L514" s="38">
        <f>SUM(高校1:高校15!L514)</f>
        <v>0</v>
      </c>
      <c r="M514" s="38">
        <f>SUM(高校1:高校15!M514)</f>
        <v>0</v>
      </c>
      <c r="N514" s="39">
        <f t="shared" si="103"/>
        <v>0</v>
      </c>
      <c r="O514" s="95">
        <f t="shared" si="104"/>
        <v>0</v>
      </c>
      <c r="P514" s="205">
        <f>SUM(高校1:高校15!P514)</f>
        <v>0</v>
      </c>
      <c r="Q514" s="38">
        <f>SUM(高校1:高校15!Q514)</f>
        <v>0</v>
      </c>
      <c r="R514" s="38">
        <f>SUM(高校1:高校15!R514)</f>
        <v>0</v>
      </c>
      <c r="S514" s="38">
        <f>SUM(高校1:高校15!S514)</f>
        <v>0</v>
      </c>
      <c r="T514" s="39">
        <f t="shared" si="105"/>
        <v>0</v>
      </c>
      <c r="U514" s="95">
        <f t="shared" si="106"/>
        <v>0</v>
      </c>
      <c r="V514" s="88"/>
    </row>
    <row r="515" spans="1:22" x14ac:dyDescent="0.15">
      <c r="A515" s="185"/>
      <c r="B515" s="186"/>
      <c r="C515" s="187"/>
      <c r="D515" s="205">
        <f>SUM(高校1:高校15!D515)</f>
        <v>0</v>
      </c>
      <c r="E515" s="38">
        <f>SUM(高校1:高校15!E515)</f>
        <v>0</v>
      </c>
      <c r="F515" s="38">
        <f>SUM(高校1:高校15!F515)</f>
        <v>0</v>
      </c>
      <c r="G515" s="38">
        <f>SUM(高校1:高校15!G515)</f>
        <v>0</v>
      </c>
      <c r="H515" s="39">
        <f t="shared" si="101"/>
        <v>0</v>
      </c>
      <c r="I515" s="95">
        <f t="shared" si="102"/>
        <v>0</v>
      </c>
      <c r="J515" s="205">
        <f>SUM(高校1:高校15!J515)</f>
        <v>0</v>
      </c>
      <c r="K515" s="38">
        <f>SUM(高校1:高校15!K515)</f>
        <v>0</v>
      </c>
      <c r="L515" s="38">
        <f>SUM(高校1:高校15!L515)</f>
        <v>0</v>
      </c>
      <c r="M515" s="38">
        <f>SUM(高校1:高校15!M515)</f>
        <v>0</v>
      </c>
      <c r="N515" s="39">
        <f t="shared" si="103"/>
        <v>0</v>
      </c>
      <c r="O515" s="95">
        <f t="shared" si="104"/>
        <v>0</v>
      </c>
      <c r="P515" s="205">
        <f>SUM(高校1:高校15!P515)</f>
        <v>0</v>
      </c>
      <c r="Q515" s="38">
        <f>SUM(高校1:高校15!Q515)</f>
        <v>0</v>
      </c>
      <c r="R515" s="38">
        <f>SUM(高校1:高校15!R515)</f>
        <v>0</v>
      </c>
      <c r="S515" s="38">
        <f>SUM(高校1:高校15!S515)</f>
        <v>0</v>
      </c>
      <c r="T515" s="39">
        <f t="shared" si="105"/>
        <v>0</v>
      </c>
      <c r="U515" s="95">
        <f t="shared" si="106"/>
        <v>0</v>
      </c>
      <c r="V515" s="88"/>
    </row>
    <row r="516" spans="1:22" x14ac:dyDescent="0.15">
      <c r="A516" s="185"/>
      <c r="B516" s="186"/>
      <c r="C516" s="187"/>
      <c r="D516" s="205">
        <f>SUM(高校1:高校15!D516)</f>
        <v>0</v>
      </c>
      <c r="E516" s="38">
        <f>SUM(高校1:高校15!E516)</f>
        <v>0</v>
      </c>
      <c r="F516" s="38">
        <f>SUM(高校1:高校15!F516)</f>
        <v>0</v>
      </c>
      <c r="G516" s="38">
        <f>SUM(高校1:高校15!G516)</f>
        <v>0</v>
      </c>
      <c r="H516" s="39">
        <f t="shared" si="101"/>
        <v>0</v>
      </c>
      <c r="I516" s="95">
        <f t="shared" si="102"/>
        <v>0</v>
      </c>
      <c r="J516" s="205">
        <f>SUM(高校1:高校15!J516)</f>
        <v>0</v>
      </c>
      <c r="K516" s="38">
        <f>SUM(高校1:高校15!K516)</f>
        <v>0</v>
      </c>
      <c r="L516" s="38">
        <f>SUM(高校1:高校15!L516)</f>
        <v>0</v>
      </c>
      <c r="M516" s="38">
        <f>SUM(高校1:高校15!M516)</f>
        <v>0</v>
      </c>
      <c r="N516" s="39">
        <f t="shared" si="103"/>
        <v>0</v>
      </c>
      <c r="O516" s="95">
        <f t="shared" si="104"/>
        <v>0</v>
      </c>
      <c r="P516" s="205">
        <f>SUM(高校1:高校15!P516)</f>
        <v>0</v>
      </c>
      <c r="Q516" s="38">
        <f>SUM(高校1:高校15!Q516)</f>
        <v>0</v>
      </c>
      <c r="R516" s="38">
        <f>SUM(高校1:高校15!R516)</f>
        <v>0</v>
      </c>
      <c r="S516" s="38">
        <f>SUM(高校1:高校15!S516)</f>
        <v>0</v>
      </c>
      <c r="T516" s="39">
        <f t="shared" si="105"/>
        <v>0</v>
      </c>
      <c r="U516" s="95">
        <f t="shared" si="106"/>
        <v>0</v>
      </c>
      <c r="V516" s="88"/>
    </row>
    <row r="517" spans="1:22" x14ac:dyDescent="0.15">
      <c r="A517" s="185"/>
      <c r="B517" s="186"/>
      <c r="C517" s="187"/>
      <c r="D517" s="205">
        <f>SUM(高校1:高校15!D517)</f>
        <v>0</v>
      </c>
      <c r="E517" s="38">
        <f>SUM(高校1:高校15!E517)</f>
        <v>0</v>
      </c>
      <c r="F517" s="38">
        <f>SUM(高校1:高校15!F517)</f>
        <v>0</v>
      </c>
      <c r="G517" s="38">
        <f>SUM(高校1:高校15!G517)</f>
        <v>0</v>
      </c>
      <c r="H517" s="39">
        <f t="shared" si="101"/>
        <v>0</v>
      </c>
      <c r="I517" s="95">
        <f t="shared" si="102"/>
        <v>0</v>
      </c>
      <c r="J517" s="205">
        <f>SUM(高校1:高校15!J517)</f>
        <v>0</v>
      </c>
      <c r="K517" s="38">
        <f>SUM(高校1:高校15!K517)</f>
        <v>0</v>
      </c>
      <c r="L517" s="38">
        <f>SUM(高校1:高校15!L517)</f>
        <v>0</v>
      </c>
      <c r="M517" s="38">
        <f>SUM(高校1:高校15!M517)</f>
        <v>0</v>
      </c>
      <c r="N517" s="39">
        <f t="shared" si="103"/>
        <v>0</v>
      </c>
      <c r="O517" s="95">
        <f t="shared" si="104"/>
        <v>0</v>
      </c>
      <c r="P517" s="205">
        <f>SUM(高校1:高校15!P517)</f>
        <v>0</v>
      </c>
      <c r="Q517" s="38">
        <f>SUM(高校1:高校15!Q517)</f>
        <v>0</v>
      </c>
      <c r="R517" s="38">
        <f>SUM(高校1:高校15!R517)</f>
        <v>0</v>
      </c>
      <c r="S517" s="38">
        <f>SUM(高校1:高校15!S517)</f>
        <v>0</v>
      </c>
      <c r="T517" s="39">
        <f t="shared" si="105"/>
        <v>0</v>
      </c>
      <c r="U517" s="95">
        <f t="shared" si="106"/>
        <v>0</v>
      </c>
      <c r="V517" s="88"/>
    </row>
    <row r="518" spans="1:22" x14ac:dyDescent="0.15">
      <c r="A518" s="185"/>
      <c r="B518" s="186"/>
      <c r="C518" s="187"/>
      <c r="D518" s="205">
        <f>SUM(高校1:高校15!D518)</f>
        <v>0</v>
      </c>
      <c r="E518" s="38">
        <f>SUM(高校1:高校15!E518)</f>
        <v>0</v>
      </c>
      <c r="F518" s="38">
        <f>SUM(高校1:高校15!F518)</f>
        <v>0</v>
      </c>
      <c r="G518" s="38">
        <f>SUM(高校1:高校15!G518)</f>
        <v>0</v>
      </c>
      <c r="H518" s="39">
        <f t="shared" si="101"/>
        <v>0</v>
      </c>
      <c r="I518" s="95">
        <f t="shared" si="102"/>
        <v>0</v>
      </c>
      <c r="J518" s="205">
        <f>SUM(高校1:高校15!J518)</f>
        <v>0</v>
      </c>
      <c r="K518" s="38">
        <f>SUM(高校1:高校15!K518)</f>
        <v>0</v>
      </c>
      <c r="L518" s="38">
        <f>SUM(高校1:高校15!L518)</f>
        <v>0</v>
      </c>
      <c r="M518" s="38">
        <f>SUM(高校1:高校15!M518)</f>
        <v>0</v>
      </c>
      <c r="N518" s="39">
        <f t="shared" si="103"/>
        <v>0</v>
      </c>
      <c r="O518" s="95">
        <f t="shared" si="104"/>
        <v>0</v>
      </c>
      <c r="P518" s="205">
        <f>SUM(高校1:高校15!P518)</f>
        <v>0</v>
      </c>
      <c r="Q518" s="38">
        <f>SUM(高校1:高校15!Q518)</f>
        <v>0</v>
      </c>
      <c r="R518" s="38">
        <f>SUM(高校1:高校15!R518)</f>
        <v>0</v>
      </c>
      <c r="S518" s="38">
        <f>SUM(高校1:高校15!S518)</f>
        <v>0</v>
      </c>
      <c r="T518" s="39">
        <f t="shared" si="105"/>
        <v>0</v>
      </c>
      <c r="U518" s="95">
        <f t="shared" si="106"/>
        <v>0</v>
      </c>
      <c r="V518" s="88"/>
    </row>
    <row r="519" spans="1:22" x14ac:dyDescent="0.15">
      <c r="A519" s="185"/>
      <c r="B519" s="186"/>
      <c r="C519" s="187"/>
      <c r="D519" s="205">
        <f>SUM(高校1:高校15!D519)</f>
        <v>0</v>
      </c>
      <c r="E519" s="38">
        <f>SUM(高校1:高校15!E519)</f>
        <v>0</v>
      </c>
      <c r="F519" s="38">
        <f>SUM(高校1:高校15!F519)</f>
        <v>0</v>
      </c>
      <c r="G519" s="38">
        <f>SUM(高校1:高校15!G519)</f>
        <v>0</v>
      </c>
      <c r="H519" s="39">
        <f t="shared" si="101"/>
        <v>0</v>
      </c>
      <c r="I519" s="95">
        <f t="shared" si="102"/>
        <v>0</v>
      </c>
      <c r="J519" s="205">
        <f>SUM(高校1:高校15!J519)</f>
        <v>0</v>
      </c>
      <c r="K519" s="38">
        <f>SUM(高校1:高校15!K519)</f>
        <v>0</v>
      </c>
      <c r="L519" s="38">
        <f>SUM(高校1:高校15!L519)</f>
        <v>0</v>
      </c>
      <c r="M519" s="38">
        <f>SUM(高校1:高校15!M519)</f>
        <v>0</v>
      </c>
      <c r="N519" s="39">
        <f t="shared" si="103"/>
        <v>0</v>
      </c>
      <c r="O519" s="95">
        <f t="shared" si="104"/>
        <v>0</v>
      </c>
      <c r="P519" s="205">
        <f>SUM(高校1:高校15!P519)</f>
        <v>0</v>
      </c>
      <c r="Q519" s="38">
        <f>SUM(高校1:高校15!Q519)</f>
        <v>0</v>
      </c>
      <c r="R519" s="38">
        <f>SUM(高校1:高校15!R519)</f>
        <v>0</v>
      </c>
      <c r="S519" s="38">
        <f>SUM(高校1:高校15!S519)</f>
        <v>0</v>
      </c>
      <c r="T519" s="39">
        <f t="shared" si="105"/>
        <v>0</v>
      </c>
      <c r="U519" s="95">
        <f t="shared" si="106"/>
        <v>0</v>
      </c>
      <c r="V519" s="88"/>
    </row>
    <row r="520" spans="1:22" x14ac:dyDescent="0.15">
      <c r="A520" s="185"/>
      <c r="B520" s="186"/>
      <c r="C520" s="187"/>
      <c r="D520" s="205">
        <f>SUM(高校1:高校15!D520)</f>
        <v>0</v>
      </c>
      <c r="E520" s="38">
        <f>SUM(高校1:高校15!E520)</f>
        <v>0</v>
      </c>
      <c r="F520" s="38">
        <f>SUM(高校1:高校15!F520)</f>
        <v>0</v>
      </c>
      <c r="G520" s="38">
        <f>SUM(高校1:高校15!G520)</f>
        <v>0</v>
      </c>
      <c r="H520" s="39">
        <f t="shared" si="101"/>
        <v>0</v>
      </c>
      <c r="I520" s="95">
        <f t="shared" si="102"/>
        <v>0</v>
      </c>
      <c r="J520" s="205">
        <f>SUM(高校1:高校15!J520)</f>
        <v>0</v>
      </c>
      <c r="K520" s="38">
        <f>SUM(高校1:高校15!K520)</f>
        <v>0</v>
      </c>
      <c r="L520" s="38">
        <f>SUM(高校1:高校15!L520)</f>
        <v>0</v>
      </c>
      <c r="M520" s="38">
        <f>SUM(高校1:高校15!M520)</f>
        <v>0</v>
      </c>
      <c r="N520" s="39">
        <f t="shared" si="103"/>
        <v>0</v>
      </c>
      <c r="O520" s="95">
        <f t="shared" si="104"/>
        <v>0</v>
      </c>
      <c r="P520" s="205">
        <f>SUM(高校1:高校15!P520)</f>
        <v>0</v>
      </c>
      <c r="Q520" s="38">
        <f>SUM(高校1:高校15!Q520)</f>
        <v>0</v>
      </c>
      <c r="R520" s="38">
        <f>SUM(高校1:高校15!R520)</f>
        <v>0</v>
      </c>
      <c r="S520" s="38">
        <f>SUM(高校1:高校15!S520)</f>
        <v>0</v>
      </c>
      <c r="T520" s="39">
        <f t="shared" si="105"/>
        <v>0</v>
      </c>
      <c r="U520" s="95">
        <f t="shared" si="106"/>
        <v>0</v>
      </c>
      <c r="V520" s="88"/>
    </row>
    <row r="521" spans="1:22" x14ac:dyDescent="0.15">
      <c r="A521" s="185"/>
      <c r="B521" s="186"/>
      <c r="C521" s="187"/>
      <c r="D521" s="205">
        <f>SUM(高校1:高校15!D521)</f>
        <v>0</v>
      </c>
      <c r="E521" s="38">
        <f>SUM(高校1:高校15!E521)</f>
        <v>0</v>
      </c>
      <c r="F521" s="38">
        <f>SUM(高校1:高校15!F521)</f>
        <v>0</v>
      </c>
      <c r="G521" s="38">
        <f>SUM(高校1:高校15!G521)</f>
        <v>0</v>
      </c>
      <c r="H521" s="39">
        <f t="shared" si="101"/>
        <v>0</v>
      </c>
      <c r="I521" s="95">
        <f t="shared" si="102"/>
        <v>0</v>
      </c>
      <c r="J521" s="205">
        <f>SUM(高校1:高校15!J521)</f>
        <v>0</v>
      </c>
      <c r="K521" s="38">
        <f>SUM(高校1:高校15!K521)</f>
        <v>0</v>
      </c>
      <c r="L521" s="38">
        <f>SUM(高校1:高校15!L521)</f>
        <v>0</v>
      </c>
      <c r="M521" s="38">
        <f>SUM(高校1:高校15!M521)</f>
        <v>0</v>
      </c>
      <c r="N521" s="39">
        <f t="shared" si="103"/>
        <v>0</v>
      </c>
      <c r="O521" s="95">
        <f t="shared" si="104"/>
        <v>0</v>
      </c>
      <c r="P521" s="205">
        <f>SUM(高校1:高校15!P521)</f>
        <v>0</v>
      </c>
      <c r="Q521" s="38">
        <f>SUM(高校1:高校15!Q521)</f>
        <v>0</v>
      </c>
      <c r="R521" s="38">
        <f>SUM(高校1:高校15!R521)</f>
        <v>0</v>
      </c>
      <c r="S521" s="38">
        <f>SUM(高校1:高校15!S521)</f>
        <v>0</v>
      </c>
      <c r="T521" s="39">
        <f t="shared" si="105"/>
        <v>0</v>
      </c>
      <c r="U521" s="95">
        <f t="shared" si="106"/>
        <v>0</v>
      </c>
      <c r="V521" s="88"/>
    </row>
    <row r="522" spans="1:22" x14ac:dyDescent="0.15">
      <c r="A522" s="185"/>
      <c r="B522" s="186"/>
      <c r="C522" s="187"/>
      <c r="D522" s="205">
        <f>SUM(高校1:高校15!D522)</f>
        <v>0</v>
      </c>
      <c r="E522" s="38">
        <f>SUM(高校1:高校15!E522)</f>
        <v>0</v>
      </c>
      <c r="F522" s="38">
        <f>SUM(高校1:高校15!F522)</f>
        <v>0</v>
      </c>
      <c r="G522" s="38">
        <f>SUM(高校1:高校15!G522)</f>
        <v>0</v>
      </c>
      <c r="H522" s="39">
        <f t="shared" si="101"/>
        <v>0</v>
      </c>
      <c r="I522" s="95">
        <f t="shared" si="102"/>
        <v>0</v>
      </c>
      <c r="J522" s="205">
        <f>SUM(高校1:高校15!J522)</f>
        <v>0</v>
      </c>
      <c r="K522" s="38">
        <f>SUM(高校1:高校15!K522)</f>
        <v>0</v>
      </c>
      <c r="L522" s="38">
        <f>SUM(高校1:高校15!L522)</f>
        <v>0</v>
      </c>
      <c r="M522" s="38">
        <f>SUM(高校1:高校15!M522)</f>
        <v>0</v>
      </c>
      <c r="N522" s="39">
        <f t="shared" si="103"/>
        <v>0</v>
      </c>
      <c r="O522" s="95">
        <f t="shared" si="104"/>
        <v>0</v>
      </c>
      <c r="P522" s="205">
        <f>SUM(高校1:高校15!P522)</f>
        <v>0</v>
      </c>
      <c r="Q522" s="38">
        <f>SUM(高校1:高校15!Q522)</f>
        <v>0</v>
      </c>
      <c r="R522" s="38">
        <f>SUM(高校1:高校15!R522)</f>
        <v>0</v>
      </c>
      <c r="S522" s="38">
        <f>SUM(高校1:高校15!S522)</f>
        <v>0</v>
      </c>
      <c r="T522" s="39">
        <f t="shared" si="105"/>
        <v>0</v>
      </c>
      <c r="U522" s="95">
        <f t="shared" si="106"/>
        <v>0</v>
      </c>
      <c r="V522" s="88"/>
    </row>
    <row r="523" spans="1:22" x14ac:dyDescent="0.15">
      <c r="A523" s="185"/>
      <c r="B523" s="186"/>
      <c r="C523" s="187"/>
      <c r="D523" s="205">
        <f>SUM(高校1:高校15!D523)</f>
        <v>0</v>
      </c>
      <c r="E523" s="38">
        <f>SUM(高校1:高校15!E523)</f>
        <v>0</v>
      </c>
      <c r="F523" s="38">
        <f>SUM(高校1:高校15!F523)</f>
        <v>0</v>
      </c>
      <c r="G523" s="38">
        <f>SUM(高校1:高校15!G523)</f>
        <v>0</v>
      </c>
      <c r="H523" s="39">
        <f t="shared" si="101"/>
        <v>0</v>
      </c>
      <c r="I523" s="95">
        <f t="shared" si="102"/>
        <v>0</v>
      </c>
      <c r="J523" s="205">
        <f>SUM(高校1:高校15!J523)</f>
        <v>0</v>
      </c>
      <c r="K523" s="38">
        <f>SUM(高校1:高校15!K523)</f>
        <v>0</v>
      </c>
      <c r="L523" s="38">
        <f>SUM(高校1:高校15!L523)</f>
        <v>0</v>
      </c>
      <c r="M523" s="38">
        <f>SUM(高校1:高校15!M523)</f>
        <v>0</v>
      </c>
      <c r="N523" s="39">
        <f t="shared" si="103"/>
        <v>0</v>
      </c>
      <c r="O523" s="95">
        <f t="shared" si="104"/>
        <v>0</v>
      </c>
      <c r="P523" s="205">
        <f>SUM(高校1:高校15!P523)</f>
        <v>0</v>
      </c>
      <c r="Q523" s="38">
        <f>SUM(高校1:高校15!Q523)</f>
        <v>0</v>
      </c>
      <c r="R523" s="38">
        <f>SUM(高校1:高校15!R523)</f>
        <v>0</v>
      </c>
      <c r="S523" s="38">
        <f>SUM(高校1:高校15!S523)</f>
        <v>0</v>
      </c>
      <c r="T523" s="39">
        <f t="shared" si="105"/>
        <v>0</v>
      </c>
      <c r="U523" s="95">
        <f t="shared" si="106"/>
        <v>0</v>
      </c>
      <c r="V523" s="88"/>
    </row>
    <row r="524" spans="1:22" x14ac:dyDescent="0.15">
      <c r="A524" s="185"/>
      <c r="B524" s="186"/>
      <c r="C524" s="187"/>
      <c r="D524" s="205">
        <f>SUM(高校1:高校15!D524)</f>
        <v>0</v>
      </c>
      <c r="E524" s="38">
        <f>SUM(高校1:高校15!E524)</f>
        <v>0</v>
      </c>
      <c r="F524" s="38">
        <f>SUM(高校1:高校15!F524)</f>
        <v>0</v>
      </c>
      <c r="G524" s="38">
        <f>SUM(高校1:高校15!G524)</f>
        <v>0</v>
      </c>
      <c r="H524" s="39">
        <f t="shared" ref="H524:H567" si="107">D524+F524</f>
        <v>0</v>
      </c>
      <c r="I524" s="95">
        <f t="shared" ref="I524:I567" si="108">E524+G524</f>
        <v>0</v>
      </c>
      <c r="J524" s="205">
        <f>SUM(高校1:高校15!J524)</f>
        <v>0</v>
      </c>
      <c r="K524" s="38">
        <f>SUM(高校1:高校15!K524)</f>
        <v>0</v>
      </c>
      <c r="L524" s="38">
        <f>SUM(高校1:高校15!L524)</f>
        <v>0</v>
      </c>
      <c r="M524" s="38">
        <f>SUM(高校1:高校15!M524)</f>
        <v>0</v>
      </c>
      <c r="N524" s="39">
        <f t="shared" ref="N524:N567" si="109">J524+L524</f>
        <v>0</v>
      </c>
      <c r="O524" s="95">
        <f t="shared" ref="O524:O567" si="110">K524+M524</f>
        <v>0</v>
      </c>
      <c r="P524" s="205">
        <f>SUM(高校1:高校15!P524)</f>
        <v>0</v>
      </c>
      <c r="Q524" s="38">
        <f>SUM(高校1:高校15!Q524)</f>
        <v>0</v>
      </c>
      <c r="R524" s="38">
        <f>SUM(高校1:高校15!R524)</f>
        <v>0</v>
      </c>
      <c r="S524" s="38">
        <f>SUM(高校1:高校15!S524)</f>
        <v>0</v>
      </c>
      <c r="T524" s="39">
        <f t="shared" ref="T524:T567" si="111">P524+R524</f>
        <v>0</v>
      </c>
      <c r="U524" s="95">
        <f t="shared" ref="U524:U567" si="112">Q524+S524</f>
        <v>0</v>
      </c>
      <c r="V524" s="88"/>
    </row>
    <row r="525" spans="1:22" x14ac:dyDescent="0.15">
      <c r="A525" s="185"/>
      <c r="B525" s="186"/>
      <c r="C525" s="187"/>
      <c r="D525" s="205">
        <f>SUM(高校1:高校15!D525)</f>
        <v>0</v>
      </c>
      <c r="E525" s="38">
        <f>SUM(高校1:高校15!E525)</f>
        <v>0</v>
      </c>
      <c r="F525" s="38">
        <f>SUM(高校1:高校15!F525)</f>
        <v>0</v>
      </c>
      <c r="G525" s="38">
        <f>SUM(高校1:高校15!G525)</f>
        <v>0</v>
      </c>
      <c r="H525" s="39">
        <f t="shared" si="107"/>
        <v>0</v>
      </c>
      <c r="I525" s="95">
        <f t="shared" si="108"/>
        <v>0</v>
      </c>
      <c r="J525" s="205">
        <f>SUM(高校1:高校15!J525)</f>
        <v>0</v>
      </c>
      <c r="K525" s="38">
        <f>SUM(高校1:高校15!K525)</f>
        <v>0</v>
      </c>
      <c r="L525" s="38">
        <f>SUM(高校1:高校15!L525)</f>
        <v>0</v>
      </c>
      <c r="M525" s="38">
        <f>SUM(高校1:高校15!M525)</f>
        <v>0</v>
      </c>
      <c r="N525" s="39">
        <f t="shared" si="109"/>
        <v>0</v>
      </c>
      <c r="O525" s="95">
        <f t="shared" si="110"/>
        <v>0</v>
      </c>
      <c r="P525" s="205">
        <f>SUM(高校1:高校15!P525)</f>
        <v>0</v>
      </c>
      <c r="Q525" s="38">
        <f>SUM(高校1:高校15!Q525)</f>
        <v>0</v>
      </c>
      <c r="R525" s="38">
        <f>SUM(高校1:高校15!R525)</f>
        <v>0</v>
      </c>
      <c r="S525" s="38">
        <f>SUM(高校1:高校15!S525)</f>
        <v>0</v>
      </c>
      <c r="T525" s="39">
        <f t="shared" si="111"/>
        <v>0</v>
      </c>
      <c r="U525" s="95">
        <f t="shared" si="112"/>
        <v>0</v>
      </c>
      <c r="V525" s="88"/>
    </row>
    <row r="526" spans="1:22" x14ac:dyDescent="0.15">
      <c r="A526" s="185"/>
      <c r="B526" s="186"/>
      <c r="C526" s="187"/>
      <c r="D526" s="205">
        <f>SUM(高校1:高校15!D526)</f>
        <v>0</v>
      </c>
      <c r="E526" s="38">
        <f>SUM(高校1:高校15!E526)</f>
        <v>0</v>
      </c>
      <c r="F526" s="38">
        <f>SUM(高校1:高校15!F526)</f>
        <v>0</v>
      </c>
      <c r="G526" s="38">
        <f>SUM(高校1:高校15!G526)</f>
        <v>0</v>
      </c>
      <c r="H526" s="39">
        <f t="shared" si="107"/>
        <v>0</v>
      </c>
      <c r="I526" s="95">
        <f t="shared" si="108"/>
        <v>0</v>
      </c>
      <c r="J526" s="205">
        <f>SUM(高校1:高校15!J526)</f>
        <v>0</v>
      </c>
      <c r="K526" s="38">
        <f>SUM(高校1:高校15!K526)</f>
        <v>0</v>
      </c>
      <c r="L526" s="38">
        <f>SUM(高校1:高校15!L526)</f>
        <v>0</v>
      </c>
      <c r="M526" s="38">
        <f>SUM(高校1:高校15!M526)</f>
        <v>0</v>
      </c>
      <c r="N526" s="39">
        <f t="shared" si="109"/>
        <v>0</v>
      </c>
      <c r="O526" s="95">
        <f t="shared" si="110"/>
        <v>0</v>
      </c>
      <c r="P526" s="205">
        <f>SUM(高校1:高校15!P526)</f>
        <v>0</v>
      </c>
      <c r="Q526" s="38">
        <f>SUM(高校1:高校15!Q526)</f>
        <v>0</v>
      </c>
      <c r="R526" s="38">
        <f>SUM(高校1:高校15!R526)</f>
        <v>0</v>
      </c>
      <c r="S526" s="38">
        <f>SUM(高校1:高校15!S526)</f>
        <v>0</v>
      </c>
      <c r="T526" s="39">
        <f t="shared" si="111"/>
        <v>0</v>
      </c>
      <c r="U526" s="95">
        <f t="shared" si="112"/>
        <v>0</v>
      </c>
      <c r="V526" s="88"/>
    </row>
    <row r="527" spans="1:22" x14ac:dyDescent="0.15">
      <c r="A527" s="185"/>
      <c r="B527" s="186"/>
      <c r="C527" s="187"/>
      <c r="D527" s="205">
        <f>SUM(高校1:高校15!D527)</f>
        <v>0</v>
      </c>
      <c r="E527" s="38">
        <f>SUM(高校1:高校15!E527)</f>
        <v>0</v>
      </c>
      <c r="F527" s="38">
        <f>SUM(高校1:高校15!F527)</f>
        <v>0</v>
      </c>
      <c r="G527" s="38">
        <f>SUM(高校1:高校15!G527)</f>
        <v>0</v>
      </c>
      <c r="H527" s="39">
        <f t="shared" si="107"/>
        <v>0</v>
      </c>
      <c r="I527" s="95">
        <f t="shared" si="108"/>
        <v>0</v>
      </c>
      <c r="J527" s="205">
        <f>SUM(高校1:高校15!J527)</f>
        <v>0</v>
      </c>
      <c r="K527" s="38">
        <f>SUM(高校1:高校15!K527)</f>
        <v>0</v>
      </c>
      <c r="L527" s="38">
        <f>SUM(高校1:高校15!L527)</f>
        <v>0</v>
      </c>
      <c r="M527" s="38">
        <f>SUM(高校1:高校15!M527)</f>
        <v>0</v>
      </c>
      <c r="N527" s="39">
        <f t="shared" si="109"/>
        <v>0</v>
      </c>
      <c r="O527" s="95">
        <f t="shared" si="110"/>
        <v>0</v>
      </c>
      <c r="P527" s="205">
        <f>SUM(高校1:高校15!P527)</f>
        <v>0</v>
      </c>
      <c r="Q527" s="38">
        <f>SUM(高校1:高校15!Q527)</f>
        <v>0</v>
      </c>
      <c r="R527" s="38">
        <f>SUM(高校1:高校15!R527)</f>
        <v>0</v>
      </c>
      <c r="S527" s="38">
        <f>SUM(高校1:高校15!S527)</f>
        <v>0</v>
      </c>
      <c r="T527" s="39">
        <f t="shared" si="111"/>
        <v>0</v>
      </c>
      <c r="U527" s="95">
        <f t="shared" si="112"/>
        <v>0</v>
      </c>
      <c r="V527" s="88"/>
    </row>
    <row r="528" spans="1:22" x14ac:dyDescent="0.15">
      <c r="A528" s="185"/>
      <c r="B528" s="186"/>
      <c r="C528" s="187"/>
      <c r="D528" s="205">
        <f>SUM(高校1:高校15!D528)</f>
        <v>0</v>
      </c>
      <c r="E528" s="38">
        <f>SUM(高校1:高校15!E528)</f>
        <v>0</v>
      </c>
      <c r="F528" s="38">
        <f>SUM(高校1:高校15!F528)</f>
        <v>0</v>
      </c>
      <c r="G528" s="38">
        <f>SUM(高校1:高校15!G528)</f>
        <v>0</v>
      </c>
      <c r="H528" s="39">
        <f t="shared" si="107"/>
        <v>0</v>
      </c>
      <c r="I528" s="95">
        <f t="shared" si="108"/>
        <v>0</v>
      </c>
      <c r="J528" s="205">
        <f>SUM(高校1:高校15!J528)</f>
        <v>0</v>
      </c>
      <c r="K528" s="38">
        <f>SUM(高校1:高校15!K528)</f>
        <v>0</v>
      </c>
      <c r="L528" s="38">
        <f>SUM(高校1:高校15!L528)</f>
        <v>0</v>
      </c>
      <c r="M528" s="38">
        <f>SUM(高校1:高校15!M528)</f>
        <v>0</v>
      </c>
      <c r="N528" s="39">
        <f t="shared" si="109"/>
        <v>0</v>
      </c>
      <c r="O528" s="95">
        <f t="shared" si="110"/>
        <v>0</v>
      </c>
      <c r="P528" s="205">
        <f>SUM(高校1:高校15!P528)</f>
        <v>0</v>
      </c>
      <c r="Q528" s="38">
        <f>SUM(高校1:高校15!Q528)</f>
        <v>0</v>
      </c>
      <c r="R528" s="38">
        <f>SUM(高校1:高校15!R528)</f>
        <v>0</v>
      </c>
      <c r="S528" s="38">
        <f>SUM(高校1:高校15!S528)</f>
        <v>0</v>
      </c>
      <c r="T528" s="39">
        <f t="shared" si="111"/>
        <v>0</v>
      </c>
      <c r="U528" s="95">
        <f t="shared" si="112"/>
        <v>0</v>
      </c>
      <c r="V528" s="88"/>
    </row>
    <row r="529" spans="1:22" x14ac:dyDescent="0.15">
      <c r="A529" s="185"/>
      <c r="B529" s="186"/>
      <c r="C529" s="187"/>
      <c r="D529" s="205">
        <f>SUM(高校1:高校15!D529)</f>
        <v>0</v>
      </c>
      <c r="E529" s="38">
        <f>SUM(高校1:高校15!E529)</f>
        <v>0</v>
      </c>
      <c r="F529" s="38">
        <f>SUM(高校1:高校15!F529)</f>
        <v>0</v>
      </c>
      <c r="G529" s="38">
        <f>SUM(高校1:高校15!G529)</f>
        <v>0</v>
      </c>
      <c r="H529" s="39">
        <f t="shared" si="107"/>
        <v>0</v>
      </c>
      <c r="I529" s="95">
        <f t="shared" si="108"/>
        <v>0</v>
      </c>
      <c r="J529" s="205">
        <f>SUM(高校1:高校15!J529)</f>
        <v>0</v>
      </c>
      <c r="K529" s="38">
        <f>SUM(高校1:高校15!K529)</f>
        <v>0</v>
      </c>
      <c r="L529" s="38">
        <f>SUM(高校1:高校15!L529)</f>
        <v>0</v>
      </c>
      <c r="M529" s="38">
        <f>SUM(高校1:高校15!M529)</f>
        <v>0</v>
      </c>
      <c r="N529" s="39">
        <f t="shared" si="109"/>
        <v>0</v>
      </c>
      <c r="O529" s="95">
        <f t="shared" si="110"/>
        <v>0</v>
      </c>
      <c r="P529" s="205">
        <f>SUM(高校1:高校15!P529)</f>
        <v>0</v>
      </c>
      <c r="Q529" s="38">
        <f>SUM(高校1:高校15!Q529)</f>
        <v>0</v>
      </c>
      <c r="R529" s="38">
        <f>SUM(高校1:高校15!R529)</f>
        <v>0</v>
      </c>
      <c r="S529" s="38">
        <f>SUM(高校1:高校15!S529)</f>
        <v>0</v>
      </c>
      <c r="T529" s="39">
        <f t="shared" si="111"/>
        <v>0</v>
      </c>
      <c r="U529" s="95">
        <f t="shared" si="112"/>
        <v>0</v>
      </c>
      <c r="V529" s="88"/>
    </row>
    <row r="530" spans="1:22" x14ac:dyDescent="0.15">
      <c r="A530" s="185"/>
      <c r="B530" s="186"/>
      <c r="C530" s="187"/>
      <c r="D530" s="205">
        <f>SUM(高校1:高校15!D530)</f>
        <v>0</v>
      </c>
      <c r="E530" s="38">
        <f>SUM(高校1:高校15!E530)</f>
        <v>0</v>
      </c>
      <c r="F530" s="38">
        <f>SUM(高校1:高校15!F530)</f>
        <v>0</v>
      </c>
      <c r="G530" s="38">
        <f>SUM(高校1:高校15!G530)</f>
        <v>0</v>
      </c>
      <c r="H530" s="39">
        <f t="shared" si="107"/>
        <v>0</v>
      </c>
      <c r="I530" s="95">
        <f t="shared" si="108"/>
        <v>0</v>
      </c>
      <c r="J530" s="205">
        <f>SUM(高校1:高校15!J530)</f>
        <v>0</v>
      </c>
      <c r="K530" s="38">
        <f>SUM(高校1:高校15!K530)</f>
        <v>0</v>
      </c>
      <c r="L530" s="38">
        <f>SUM(高校1:高校15!L530)</f>
        <v>0</v>
      </c>
      <c r="M530" s="38">
        <f>SUM(高校1:高校15!M530)</f>
        <v>0</v>
      </c>
      <c r="N530" s="39">
        <f t="shared" si="109"/>
        <v>0</v>
      </c>
      <c r="O530" s="95">
        <f t="shared" si="110"/>
        <v>0</v>
      </c>
      <c r="P530" s="205">
        <f>SUM(高校1:高校15!P530)</f>
        <v>0</v>
      </c>
      <c r="Q530" s="38">
        <f>SUM(高校1:高校15!Q530)</f>
        <v>0</v>
      </c>
      <c r="R530" s="38">
        <f>SUM(高校1:高校15!R530)</f>
        <v>0</v>
      </c>
      <c r="S530" s="38">
        <f>SUM(高校1:高校15!S530)</f>
        <v>0</v>
      </c>
      <c r="T530" s="39">
        <f t="shared" si="111"/>
        <v>0</v>
      </c>
      <c r="U530" s="95">
        <f t="shared" si="112"/>
        <v>0</v>
      </c>
      <c r="V530" s="88"/>
    </row>
    <row r="531" spans="1:22" x14ac:dyDescent="0.15">
      <c r="A531" s="185"/>
      <c r="B531" s="186"/>
      <c r="C531" s="187"/>
      <c r="D531" s="205">
        <f>SUM(高校1:高校15!D531)</f>
        <v>0</v>
      </c>
      <c r="E531" s="38">
        <f>SUM(高校1:高校15!E531)</f>
        <v>0</v>
      </c>
      <c r="F531" s="38">
        <f>SUM(高校1:高校15!F531)</f>
        <v>0</v>
      </c>
      <c r="G531" s="38">
        <f>SUM(高校1:高校15!G531)</f>
        <v>0</v>
      </c>
      <c r="H531" s="39">
        <f t="shared" si="107"/>
        <v>0</v>
      </c>
      <c r="I531" s="95">
        <f t="shared" si="108"/>
        <v>0</v>
      </c>
      <c r="J531" s="205">
        <f>SUM(高校1:高校15!J531)</f>
        <v>0</v>
      </c>
      <c r="K531" s="38">
        <f>SUM(高校1:高校15!K531)</f>
        <v>0</v>
      </c>
      <c r="L531" s="38">
        <f>SUM(高校1:高校15!L531)</f>
        <v>0</v>
      </c>
      <c r="M531" s="38">
        <f>SUM(高校1:高校15!M531)</f>
        <v>0</v>
      </c>
      <c r="N531" s="39">
        <f t="shared" si="109"/>
        <v>0</v>
      </c>
      <c r="O531" s="95">
        <f t="shared" si="110"/>
        <v>0</v>
      </c>
      <c r="P531" s="205">
        <f>SUM(高校1:高校15!P531)</f>
        <v>0</v>
      </c>
      <c r="Q531" s="38">
        <f>SUM(高校1:高校15!Q531)</f>
        <v>0</v>
      </c>
      <c r="R531" s="38">
        <f>SUM(高校1:高校15!R531)</f>
        <v>0</v>
      </c>
      <c r="S531" s="38">
        <f>SUM(高校1:高校15!S531)</f>
        <v>0</v>
      </c>
      <c r="T531" s="39">
        <f t="shared" si="111"/>
        <v>0</v>
      </c>
      <c r="U531" s="95">
        <f t="shared" si="112"/>
        <v>0</v>
      </c>
      <c r="V531" s="88"/>
    </row>
    <row r="532" spans="1:22" x14ac:dyDescent="0.15">
      <c r="A532" s="185"/>
      <c r="B532" s="186"/>
      <c r="C532" s="187"/>
      <c r="D532" s="205">
        <f>SUM(高校1:高校15!D532)</f>
        <v>0</v>
      </c>
      <c r="E532" s="38">
        <f>SUM(高校1:高校15!E532)</f>
        <v>0</v>
      </c>
      <c r="F532" s="38">
        <f>SUM(高校1:高校15!F532)</f>
        <v>0</v>
      </c>
      <c r="G532" s="38">
        <f>SUM(高校1:高校15!G532)</f>
        <v>0</v>
      </c>
      <c r="H532" s="39">
        <f t="shared" si="107"/>
        <v>0</v>
      </c>
      <c r="I532" s="95">
        <f t="shared" si="108"/>
        <v>0</v>
      </c>
      <c r="J532" s="205">
        <f>SUM(高校1:高校15!J532)</f>
        <v>0</v>
      </c>
      <c r="K532" s="38">
        <f>SUM(高校1:高校15!K532)</f>
        <v>0</v>
      </c>
      <c r="L532" s="38">
        <f>SUM(高校1:高校15!L532)</f>
        <v>0</v>
      </c>
      <c r="M532" s="38">
        <f>SUM(高校1:高校15!M532)</f>
        <v>0</v>
      </c>
      <c r="N532" s="39">
        <f t="shared" si="109"/>
        <v>0</v>
      </c>
      <c r="O532" s="95">
        <f t="shared" si="110"/>
        <v>0</v>
      </c>
      <c r="P532" s="205">
        <f>SUM(高校1:高校15!P532)</f>
        <v>0</v>
      </c>
      <c r="Q532" s="38">
        <f>SUM(高校1:高校15!Q532)</f>
        <v>0</v>
      </c>
      <c r="R532" s="38">
        <f>SUM(高校1:高校15!R532)</f>
        <v>0</v>
      </c>
      <c r="S532" s="38">
        <f>SUM(高校1:高校15!S532)</f>
        <v>0</v>
      </c>
      <c r="T532" s="39">
        <f t="shared" si="111"/>
        <v>0</v>
      </c>
      <c r="U532" s="95">
        <f t="shared" si="112"/>
        <v>0</v>
      </c>
      <c r="V532" s="88"/>
    </row>
    <row r="533" spans="1:22" x14ac:dyDescent="0.15">
      <c r="A533" s="185"/>
      <c r="B533" s="186"/>
      <c r="C533" s="187"/>
      <c r="D533" s="205">
        <f>SUM(高校1:高校15!D533)</f>
        <v>0</v>
      </c>
      <c r="E533" s="38">
        <f>SUM(高校1:高校15!E533)</f>
        <v>0</v>
      </c>
      <c r="F533" s="38">
        <f>SUM(高校1:高校15!F533)</f>
        <v>0</v>
      </c>
      <c r="G533" s="38">
        <f>SUM(高校1:高校15!G533)</f>
        <v>0</v>
      </c>
      <c r="H533" s="39">
        <f t="shared" si="107"/>
        <v>0</v>
      </c>
      <c r="I533" s="95">
        <f t="shared" si="108"/>
        <v>0</v>
      </c>
      <c r="J533" s="205">
        <f>SUM(高校1:高校15!J533)</f>
        <v>0</v>
      </c>
      <c r="K533" s="38">
        <f>SUM(高校1:高校15!K533)</f>
        <v>0</v>
      </c>
      <c r="L533" s="38">
        <f>SUM(高校1:高校15!L533)</f>
        <v>0</v>
      </c>
      <c r="M533" s="38">
        <f>SUM(高校1:高校15!M533)</f>
        <v>0</v>
      </c>
      <c r="N533" s="39">
        <f t="shared" si="109"/>
        <v>0</v>
      </c>
      <c r="O533" s="95">
        <f t="shared" si="110"/>
        <v>0</v>
      </c>
      <c r="P533" s="205">
        <f>SUM(高校1:高校15!P533)</f>
        <v>0</v>
      </c>
      <c r="Q533" s="38">
        <f>SUM(高校1:高校15!Q533)</f>
        <v>0</v>
      </c>
      <c r="R533" s="38">
        <f>SUM(高校1:高校15!R533)</f>
        <v>0</v>
      </c>
      <c r="S533" s="38">
        <f>SUM(高校1:高校15!S533)</f>
        <v>0</v>
      </c>
      <c r="T533" s="39">
        <f t="shared" si="111"/>
        <v>0</v>
      </c>
      <c r="U533" s="95">
        <f t="shared" si="112"/>
        <v>0</v>
      </c>
      <c r="V533" s="88"/>
    </row>
    <row r="534" spans="1:22" x14ac:dyDescent="0.15">
      <c r="A534" s="185"/>
      <c r="B534" s="186"/>
      <c r="C534" s="187"/>
      <c r="D534" s="205">
        <f>SUM(高校1:高校15!D534)</f>
        <v>0</v>
      </c>
      <c r="E534" s="38">
        <f>SUM(高校1:高校15!E534)</f>
        <v>0</v>
      </c>
      <c r="F534" s="38">
        <f>SUM(高校1:高校15!F534)</f>
        <v>0</v>
      </c>
      <c r="G534" s="38">
        <f>SUM(高校1:高校15!G534)</f>
        <v>0</v>
      </c>
      <c r="H534" s="39">
        <f t="shared" si="107"/>
        <v>0</v>
      </c>
      <c r="I534" s="95">
        <f t="shared" si="108"/>
        <v>0</v>
      </c>
      <c r="J534" s="205">
        <f>SUM(高校1:高校15!J534)</f>
        <v>0</v>
      </c>
      <c r="K534" s="38">
        <f>SUM(高校1:高校15!K534)</f>
        <v>0</v>
      </c>
      <c r="L534" s="38">
        <f>SUM(高校1:高校15!L534)</f>
        <v>0</v>
      </c>
      <c r="M534" s="38">
        <f>SUM(高校1:高校15!M534)</f>
        <v>0</v>
      </c>
      <c r="N534" s="39">
        <f t="shared" si="109"/>
        <v>0</v>
      </c>
      <c r="O534" s="95">
        <f t="shared" si="110"/>
        <v>0</v>
      </c>
      <c r="P534" s="205">
        <f>SUM(高校1:高校15!P534)</f>
        <v>0</v>
      </c>
      <c r="Q534" s="38">
        <f>SUM(高校1:高校15!Q534)</f>
        <v>0</v>
      </c>
      <c r="R534" s="38">
        <f>SUM(高校1:高校15!R534)</f>
        <v>0</v>
      </c>
      <c r="S534" s="38">
        <f>SUM(高校1:高校15!S534)</f>
        <v>0</v>
      </c>
      <c r="T534" s="39">
        <f t="shared" si="111"/>
        <v>0</v>
      </c>
      <c r="U534" s="95">
        <f t="shared" si="112"/>
        <v>0</v>
      </c>
      <c r="V534" s="88"/>
    </row>
    <row r="535" spans="1:22" x14ac:dyDescent="0.15">
      <c r="A535" s="185"/>
      <c r="B535" s="186"/>
      <c r="C535" s="187"/>
      <c r="D535" s="205">
        <f>SUM(高校1:高校15!D535)</f>
        <v>0</v>
      </c>
      <c r="E535" s="38">
        <f>SUM(高校1:高校15!E535)</f>
        <v>0</v>
      </c>
      <c r="F535" s="38">
        <f>SUM(高校1:高校15!F535)</f>
        <v>0</v>
      </c>
      <c r="G535" s="38">
        <f>SUM(高校1:高校15!G535)</f>
        <v>0</v>
      </c>
      <c r="H535" s="39">
        <f t="shared" si="107"/>
        <v>0</v>
      </c>
      <c r="I535" s="95">
        <f t="shared" si="108"/>
        <v>0</v>
      </c>
      <c r="J535" s="205">
        <f>SUM(高校1:高校15!J535)</f>
        <v>0</v>
      </c>
      <c r="K535" s="38">
        <f>SUM(高校1:高校15!K535)</f>
        <v>0</v>
      </c>
      <c r="L535" s="38">
        <f>SUM(高校1:高校15!L535)</f>
        <v>0</v>
      </c>
      <c r="M535" s="38">
        <f>SUM(高校1:高校15!M535)</f>
        <v>0</v>
      </c>
      <c r="N535" s="39">
        <f t="shared" si="109"/>
        <v>0</v>
      </c>
      <c r="O535" s="95">
        <f t="shared" si="110"/>
        <v>0</v>
      </c>
      <c r="P535" s="205">
        <f>SUM(高校1:高校15!P535)</f>
        <v>0</v>
      </c>
      <c r="Q535" s="38">
        <f>SUM(高校1:高校15!Q535)</f>
        <v>0</v>
      </c>
      <c r="R535" s="38">
        <f>SUM(高校1:高校15!R535)</f>
        <v>0</v>
      </c>
      <c r="S535" s="38">
        <f>SUM(高校1:高校15!S535)</f>
        <v>0</v>
      </c>
      <c r="T535" s="39">
        <f t="shared" si="111"/>
        <v>0</v>
      </c>
      <c r="U535" s="95">
        <f t="shared" si="112"/>
        <v>0</v>
      </c>
      <c r="V535" s="88"/>
    </row>
    <row r="536" spans="1:22" x14ac:dyDescent="0.15">
      <c r="A536" s="185"/>
      <c r="B536" s="186"/>
      <c r="C536" s="187"/>
      <c r="D536" s="205">
        <f>SUM(高校1:高校15!D536)</f>
        <v>0</v>
      </c>
      <c r="E536" s="38">
        <f>SUM(高校1:高校15!E536)</f>
        <v>0</v>
      </c>
      <c r="F536" s="38">
        <f>SUM(高校1:高校15!F536)</f>
        <v>0</v>
      </c>
      <c r="G536" s="38">
        <f>SUM(高校1:高校15!G536)</f>
        <v>0</v>
      </c>
      <c r="H536" s="39">
        <f t="shared" si="107"/>
        <v>0</v>
      </c>
      <c r="I536" s="95">
        <f t="shared" si="108"/>
        <v>0</v>
      </c>
      <c r="J536" s="205">
        <f>SUM(高校1:高校15!J536)</f>
        <v>0</v>
      </c>
      <c r="K536" s="38">
        <f>SUM(高校1:高校15!K536)</f>
        <v>0</v>
      </c>
      <c r="L536" s="38">
        <f>SUM(高校1:高校15!L536)</f>
        <v>0</v>
      </c>
      <c r="M536" s="38">
        <f>SUM(高校1:高校15!M536)</f>
        <v>0</v>
      </c>
      <c r="N536" s="39">
        <f t="shared" si="109"/>
        <v>0</v>
      </c>
      <c r="O536" s="95">
        <f t="shared" si="110"/>
        <v>0</v>
      </c>
      <c r="P536" s="205">
        <f>SUM(高校1:高校15!P536)</f>
        <v>0</v>
      </c>
      <c r="Q536" s="38">
        <f>SUM(高校1:高校15!Q536)</f>
        <v>0</v>
      </c>
      <c r="R536" s="38">
        <f>SUM(高校1:高校15!R536)</f>
        <v>0</v>
      </c>
      <c r="S536" s="38">
        <f>SUM(高校1:高校15!S536)</f>
        <v>0</v>
      </c>
      <c r="T536" s="39">
        <f t="shared" si="111"/>
        <v>0</v>
      </c>
      <c r="U536" s="95">
        <f t="shared" si="112"/>
        <v>0</v>
      </c>
      <c r="V536" s="88"/>
    </row>
    <row r="537" spans="1:22" x14ac:dyDescent="0.15">
      <c r="A537" s="185"/>
      <c r="B537" s="186"/>
      <c r="C537" s="187"/>
      <c r="D537" s="205">
        <f>SUM(高校1:高校15!D537)</f>
        <v>0</v>
      </c>
      <c r="E537" s="38">
        <f>SUM(高校1:高校15!E537)</f>
        <v>0</v>
      </c>
      <c r="F537" s="38">
        <f>SUM(高校1:高校15!F537)</f>
        <v>0</v>
      </c>
      <c r="G537" s="38">
        <f>SUM(高校1:高校15!G537)</f>
        <v>0</v>
      </c>
      <c r="H537" s="39">
        <f t="shared" si="107"/>
        <v>0</v>
      </c>
      <c r="I537" s="95">
        <f t="shared" si="108"/>
        <v>0</v>
      </c>
      <c r="J537" s="205">
        <f>SUM(高校1:高校15!J537)</f>
        <v>0</v>
      </c>
      <c r="K537" s="38">
        <f>SUM(高校1:高校15!K537)</f>
        <v>0</v>
      </c>
      <c r="L537" s="38">
        <f>SUM(高校1:高校15!L537)</f>
        <v>0</v>
      </c>
      <c r="M537" s="38">
        <f>SUM(高校1:高校15!M537)</f>
        <v>0</v>
      </c>
      <c r="N537" s="39">
        <f t="shared" si="109"/>
        <v>0</v>
      </c>
      <c r="O537" s="95">
        <f t="shared" si="110"/>
        <v>0</v>
      </c>
      <c r="P537" s="205">
        <f>SUM(高校1:高校15!P537)</f>
        <v>0</v>
      </c>
      <c r="Q537" s="38">
        <f>SUM(高校1:高校15!Q537)</f>
        <v>0</v>
      </c>
      <c r="R537" s="38">
        <f>SUM(高校1:高校15!R537)</f>
        <v>0</v>
      </c>
      <c r="S537" s="38">
        <f>SUM(高校1:高校15!S537)</f>
        <v>0</v>
      </c>
      <c r="T537" s="39">
        <f t="shared" si="111"/>
        <v>0</v>
      </c>
      <c r="U537" s="95">
        <f t="shared" si="112"/>
        <v>0</v>
      </c>
      <c r="V537" s="88"/>
    </row>
    <row r="538" spans="1:22" x14ac:dyDescent="0.15">
      <c r="A538" s="185"/>
      <c r="B538" s="186"/>
      <c r="C538" s="187"/>
      <c r="D538" s="205">
        <f>SUM(高校1:高校15!D538)</f>
        <v>0</v>
      </c>
      <c r="E538" s="38">
        <f>SUM(高校1:高校15!E538)</f>
        <v>0</v>
      </c>
      <c r="F538" s="38">
        <f>SUM(高校1:高校15!F538)</f>
        <v>0</v>
      </c>
      <c r="G538" s="38">
        <f>SUM(高校1:高校15!G538)</f>
        <v>0</v>
      </c>
      <c r="H538" s="39">
        <f t="shared" si="107"/>
        <v>0</v>
      </c>
      <c r="I538" s="95">
        <f t="shared" si="108"/>
        <v>0</v>
      </c>
      <c r="J538" s="205">
        <f>SUM(高校1:高校15!J538)</f>
        <v>0</v>
      </c>
      <c r="K538" s="38">
        <f>SUM(高校1:高校15!K538)</f>
        <v>0</v>
      </c>
      <c r="L538" s="38">
        <f>SUM(高校1:高校15!L538)</f>
        <v>0</v>
      </c>
      <c r="M538" s="38">
        <f>SUM(高校1:高校15!M538)</f>
        <v>0</v>
      </c>
      <c r="N538" s="39">
        <f t="shared" si="109"/>
        <v>0</v>
      </c>
      <c r="O538" s="95">
        <f t="shared" si="110"/>
        <v>0</v>
      </c>
      <c r="P538" s="205">
        <f>SUM(高校1:高校15!P538)</f>
        <v>0</v>
      </c>
      <c r="Q538" s="38">
        <f>SUM(高校1:高校15!Q538)</f>
        <v>0</v>
      </c>
      <c r="R538" s="38">
        <f>SUM(高校1:高校15!R538)</f>
        <v>0</v>
      </c>
      <c r="S538" s="38">
        <f>SUM(高校1:高校15!S538)</f>
        <v>0</v>
      </c>
      <c r="T538" s="39">
        <f t="shared" si="111"/>
        <v>0</v>
      </c>
      <c r="U538" s="95">
        <f t="shared" si="112"/>
        <v>0</v>
      </c>
      <c r="V538" s="88"/>
    </row>
    <row r="539" spans="1:22" x14ac:dyDescent="0.15">
      <c r="A539" s="185"/>
      <c r="B539" s="186"/>
      <c r="C539" s="187"/>
      <c r="D539" s="205">
        <f>SUM(高校1:高校15!D539)</f>
        <v>0</v>
      </c>
      <c r="E539" s="38">
        <f>SUM(高校1:高校15!E539)</f>
        <v>0</v>
      </c>
      <c r="F539" s="38">
        <f>SUM(高校1:高校15!F539)</f>
        <v>0</v>
      </c>
      <c r="G539" s="38">
        <f>SUM(高校1:高校15!G539)</f>
        <v>0</v>
      </c>
      <c r="H539" s="39">
        <f t="shared" si="107"/>
        <v>0</v>
      </c>
      <c r="I539" s="95">
        <f t="shared" si="108"/>
        <v>0</v>
      </c>
      <c r="J539" s="205">
        <f>SUM(高校1:高校15!J539)</f>
        <v>0</v>
      </c>
      <c r="K539" s="38">
        <f>SUM(高校1:高校15!K539)</f>
        <v>0</v>
      </c>
      <c r="L539" s="38">
        <f>SUM(高校1:高校15!L539)</f>
        <v>0</v>
      </c>
      <c r="M539" s="38">
        <f>SUM(高校1:高校15!M539)</f>
        <v>0</v>
      </c>
      <c r="N539" s="39">
        <f t="shared" si="109"/>
        <v>0</v>
      </c>
      <c r="O539" s="95">
        <f t="shared" si="110"/>
        <v>0</v>
      </c>
      <c r="P539" s="205">
        <f>SUM(高校1:高校15!P539)</f>
        <v>0</v>
      </c>
      <c r="Q539" s="38">
        <f>SUM(高校1:高校15!Q539)</f>
        <v>0</v>
      </c>
      <c r="R539" s="38">
        <f>SUM(高校1:高校15!R539)</f>
        <v>0</v>
      </c>
      <c r="S539" s="38">
        <f>SUM(高校1:高校15!S539)</f>
        <v>0</v>
      </c>
      <c r="T539" s="39">
        <f t="shared" si="111"/>
        <v>0</v>
      </c>
      <c r="U539" s="95">
        <f t="shared" si="112"/>
        <v>0</v>
      </c>
      <c r="V539" s="88"/>
    </row>
    <row r="540" spans="1:22" x14ac:dyDescent="0.15">
      <c r="A540" s="185"/>
      <c r="B540" s="186"/>
      <c r="C540" s="187"/>
      <c r="D540" s="205">
        <f>SUM(高校1:高校15!D540)</f>
        <v>0</v>
      </c>
      <c r="E540" s="38">
        <f>SUM(高校1:高校15!E540)</f>
        <v>0</v>
      </c>
      <c r="F540" s="38">
        <f>SUM(高校1:高校15!F540)</f>
        <v>0</v>
      </c>
      <c r="G540" s="38">
        <f>SUM(高校1:高校15!G540)</f>
        <v>0</v>
      </c>
      <c r="H540" s="39">
        <f t="shared" si="107"/>
        <v>0</v>
      </c>
      <c r="I540" s="95">
        <f t="shared" si="108"/>
        <v>0</v>
      </c>
      <c r="J540" s="205">
        <f>SUM(高校1:高校15!J540)</f>
        <v>0</v>
      </c>
      <c r="K540" s="38">
        <f>SUM(高校1:高校15!K540)</f>
        <v>0</v>
      </c>
      <c r="L540" s="38">
        <f>SUM(高校1:高校15!L540)</f>
        <v>0</v>
      </c>
      <c r="M540" s="38">
        <f>SUM(高校1:高校15!M540)</f>
        <v>0</v>
      </c>
      <c r="N540" s="39">
        <f t="shared" si="109"/>
        <v>0</v>
      </c>
      <c r="O540" s="95">
        <f t="shared" si="110"/>
        <v>0</v>
      </c>
      <c r="P540" s="205">
        <f>SUM(高校1:高校15!P540)</f>
        <v>0</v>
      </c>
      <c r="Q540" s="38">
        <f>SUM(高校1:高校15!Q540)</f>
        <v>0</v>
      </c>
      <c r="R540" s="38">
        <f>SUM(高校1:高校15!R540)</f>
        <v>0</v>
      </c>
      <c r="S540" s="38">
        <f>SUM(高校1:高校15!S540)</f>
        <v>0</v>
      </c>
      <c r="T540" s="39">
        <f t="shared" si="111"/>
        <v>0</v>
      </c>
      <c r="U540" s="95">
        <f t="shared" si="112"/>
        <v>0</v>
      </c>
      <c r="V540" s="88"/>
    </row>
    <row r="541" spans="1:22" x14ac:dyDescent="0.15">
      <c r="A541" s="185"/>
      <c r="B541" s="186"/>
      <c r="C541" s="187"/>
      <c r="D541" s="205">
        <f>SUM(高校1:高校15!D541)</f>
        <v>0</v>
      </c>
      <c r="E541" s="38">
        <f>SUM(高校1:高校15!E541)</f>
        <v>0</v>
      </c>
      <c r="F541" s="38">
        <f>SUM(高校1:高校15!F541)</f>
        <v>0</v>
      </c>
      <c r="G541" s="38">
        <f>SUM(高校1:高校15!G541)</f>
        <v>0</v>
      </c>
      <c r="H541" s="39">
        <f t="shared" si="107"/>
        <v>0</v>
      </c>
      <c r="I541" s="95">
        <f t="shared" si="108"/>
        <v>0</v>
      </c>
      <c r="J541" s="205">
        <f>SUM(高校1:高校15!J541)</f>
        <v>0</v>
      </c>
      <c r="K541" s="38">
        <f>SUM(高校1:高校15!K541)</f>
        <v>0</v>
      </c>
      <c r="L541" s="38">
        <f>SUM(高校1:高校15!L541)</f>
        <v>0</v>
      </c>
      <c r="M541" s="38">
        <f>SUM(高校1:高校15!M541)</f>
        <v>0</v>
      </c>
      <c r="N541" s="39">
        <f t="shared" si="109"/>
        <v>0</v>
      </c>
      <c r="O541" s="95">
        <f t="shared" si="110"/>
        <v>0</v>
      </c>
      <c r="P541" s="205">
        <f>SUM(高校1:高校15!P541)</f>
        <v>0</v>
      </c>
      <c r="Q541" s="38">
        <f>SUM(高校1:高校15!Q541)</f>
        <v>0</v>
      </c>
      <c r="R541" s="38">
        <f>SUM(高校1:高校15!R541)</f>
        <v>0</v>
      </c>
      <c r="S541" s="38">
        <f>SUM(高校1:高校15!S541)</f>
        <v>0</v>
      </c>
      <c r="T541" s="39">
        <f t="shared" si="111"/>
        <v>0</v>
      </c>
      <c r="U541" s="95">
        <f t="shared" si="112"/>
        <v>0</v>
      </c>
      <c r="V541" s="88"/>
    </row>
    <row r="542" spans="1:22" x14ac:dyDescent="0.15">
      <c r="A542" s="185"/>
      <c r="B542" s="186"/>
      <c r="C542" s="187"/>
      <c r="D542" s="205">
        <f>SUM(高校1:高校15!D542)</f>
        <v>0</v>
      </c>
      <c r="E542" s="38">
        <f>SUM(高校1:高校15!E542)</f>
        <v>0</v>
      </c>
      <c r="F542" s="38">
        <f>SUM(高校1:高校15!F542)</f>
        <v>0</v>
      </c>
      <c r="G542" s="38">
        <f>SUM(高校1:高校15!G542)</f>
        <v>0</v>
      </c>
      <c r="H542" s="39">
        <f t="shared" si="107"/>
        <v>0</v>
      </c>
      <c r="I542" s="95">
        <f t="shared" si="108"/>
        <v>0</v>
      </c>
      <c r="J542" s="205">
        <f>SUM(高校1:高校15!J542)</f>
        <v>0</v>
      </c>
      <c r="K542" s="38">
        <f>SUM(高校1:高校15!K542)</f>
        <v>0</v>
      </c>
      <c r="L542" s="38">
        <f>SUM(高校1:高校15!L542)</f>
        <v>0</v>
      </c>
      <c r="M542" s="38">
        <f>SUM(高校1:高校15!M542)</f>
        <v>0</v>
      </c>
      <c r="N542" s="39">
        <f t="shared" si="109"/>
        <v>0</v>
      </c>
      <c r="O542" s="95">
        <f t="shared" si="110"/>
        <v>0</v>
      </c>
      <c r="P542" s="205">
        <f>SUM(高校1:高校15!P542)</f>
        <v>0</v>
      </c>
      <c r="Q542" s="38">
        <f>SUM(高校1:高校15!Q542)</f>
        <v>0</v>
      </c>
      <c r="R542" s="38">
        <f>SUM(高校1:高校15!R542)</f>
        <v>0</v>
      </c>
      <c r="S542" s="38">
        <f>SUM(高校1:高校15!S542)</f>
        <v>0</v>
      </c>
      <c r="T542" s="39">
        <f t="shared" si="111"/>
        <v>0</v>
      </c>
      <c r="U542" s="95">
        <f t="shared" si="112"/>
        <v>0</v>
      </c>
      <c r="V542" s="88"/>
    </row>
    <row r="543" spans="1:22" x14ac:dyDescent="0.15">
      <c r="A543" s="185"/>
      <c r="B543" s="186"/>
      <c r="C543" s="187"/>
      <c r="D543" s="205">
        <f>SUM(高校1:高校15!D543)</f>
        <v>0</v>
      </c>
      <c r="E543" s="38">
        <f>SUM(高校1:高校15!E543)</f>
        <v>0</v>
      </c>
      <c r="F543" s="38">
        <f>SUM(高校1:高校15!F543)</f>
        <v>0</v>
      </c>
      <c r="G543" s="38">
        <f>SUM(高校1:高校15!G543)</f>
        <v>0</v>
      </c>
      <c r="H543" s="39">
        <f t="shared" si="107"/>
        <v>0</v>
      </c>
      <c r="I543" s="95">
        <f t="shared" si="108"/>
        <v>0</v>
      </c>
      <c r="J543" s="205">
        <f>SUM(高校1:高校15!J543)</f>
        <v>0</v>
      </c>
      <c r="K543" s="38">
        <f>SUM(高校1:高校15!K543)</f>
        <v>0</v>
      </c>
      <c r="L543" s="38">
        <f>SUM(高校1:高校15!L543)</f>
        <v>0</v>
      </c>
      <c r="M543" s="38">
        <f>SUM(高校1:高校15!M543)</f>
        <v>0</v>
      </c>
      <c r="N543" s="39">
        <f t="shared" si="109"/>
        <v>0</v>
      </c>
      <c r="O543" s="95">
        <f t="shared" si="110"/>
        <v>0</v>
      </c>
      <c r="P543" s="205">
        <f>SUM(高校1:高校15!P543)</f>
        <v>0</v>
      </c>
      <c r="Q543" s="38">
        <f>SUM(高校1:高校15!Q543)</f>
        <v>0</v>
      </c>
      <c r="R543" s="38">
        <f>SUM(高校1:高校15!R543)</f>
        <v>0</v>
      </c>
      <c r="S543" s="38">
        <f>SUM(高校1:高校15!S543)</f>
        <v>0</v>
      </c>
      <c r="T543" s="39">
        <f t="shared" si="111"/>
        <v>0</v>
      </c>
      <c r="U543" s="95">
        <f t="shared" si="112"/>
        <v>0</v>
      </c>
      <c r="V543" s="88"/>
    </row>
    <row r="544" spans="1:22" x14ac:dyDescent="0.15">
      <c r="A544" s="185"/>
      <c r="B544" s="186"/>
      <c r="C544" s="187"/>
      <c r="D544" s="205">
        <f>SUM(高校1:高校15!D544)</f>
        <v>0</v>
      </c>
      <c r="E544" s="38">
        <f>SUM(高校1:高校15!E544)</f>
        <v>0</v>
      </c>
      <c r="F544" s="38">
        <f>SUM(高校1:高校15!F544)</f>
        <v>0</v>
      </c>
      <c r="G544" s="38">
        <f>SUM(高校1:高校15!G544)</f>
        <v>0</v>
      </c>
      <c r="H544" s="39">
        <f t="shared" si="107"/>
        <v>0</v>
      </c>
      <c r="I544" s="95">
        <f t="shared" si="108"/>
        <v>0</v>
      </c>
      <c r="J544" s="205">
        <f>SUM(高校1:高校15!J544)</f>
        <v>0</v>
      </c>
      <c r="K544" s="38">
        <f>SUM(高校1:高校15!K544)</f>
        <v>0</v>
      </c>
      <c r="L544" s="38">
        <f>SUM(高校1:高校15!L544)</f>
        <v>0</v>
      </c>
      <c r="M544" s="38">
        <f>SUM(高校1:高校15!M544)</f>
        <v>0</v>
      </c>
      <c r="N544" s="39">
        <f t="shared" si="109"/>
        <v>0</v>
      </c>
      <c r="O544" s="95">
        <f t="shared" si="110"/>
        <v>0</v>
      </c>
      <c r="P544" s="205">
        <f>SUM(高校1:高校15!P544)</f>
        <v>0</v>
      </c>
      <c r="Q544" s="38">
        <f>SUM(高校1:高校15!Q544)</f>
        <v>0</v>
      </c>
      <c r="R544" s="38">
        <f>SUM(高校1:高校15!R544)</f>
        <v>0</v>
      </c>
      <c r="S544" s="38">
        <f>SUM(高校1:高校15!S544)</f>
        <v>0</v>
      </c>
      <c r="T544" s="39">
        <f t="shared" si="111"/>
        <v>0</v>
      </c>
      <c r="U544" s="95">
        <f t="shared" si="112"/>
        <v>0</v>
      </c>
      <c r="V544" s="88"/>
    </row>
    <row r="545" spans="1:22" x14ac:dyDescent="0.15">
      <c r="A545" s="185"/>
      <c r="B545" s="186"/>
      <c r="C545" s="187"/>
      <c r="D545" s="205">
        <f>SUM(高校1:高校15!D545)</f>
        <v>0</v>
      </c>
      <c r="E545" s="38">
        <f>SUM(高校1:高校15!E545)</f>
        <v>0</v>
      </c>
      <c r="F545" s="38">
        <f>SUM(高校1:高校15!F545)</f>
        <v>0</v>
      </c>
      <c r="G545" s="38">
        <f>SUM(高校1:高校15!G545)</f>
        <v>0</v>
      </c>
      <c r="H545" s="39">
        <f t="shared" si="107"/>
        <v>0</v>
      </c>
      <c r="I545" s="95">
        <f t="shared" si="108"/>
        <v>0</v>
      </c>
      <c r="J545" s="205">
        <f>SUM(高校1:高校15!J545)</f>
        <v>0</v>
      </c>
      <c r="K545" s="38">
        <f>SUM(高校1:高校15!K545)</f>
        <v>0</v>
      </c>
      <c r="L545" s="38">
        <f>SUM(高校1:高校15!L545)</f>
        <v>0</v>
      </c>
      <c r="M545" s="38">
        <f>SUM(高校1:高校15!M545)</f>
        <v>0</v>
      </c>
      <c r="N545" s="39">
        <f t="shared" si="109"/>
        <v>0</v>
      </c>
      <c r="O545" s="95">
        <f t="shared" si="110"/>
        <v>0</v>
      </c>
      <c r="P545" s="205">
        <f>SUM(高校1:高校15!P545)</f>
        <v>0</v>
      </c>
      <c r="Q545" s="38">
        <f>SUM(高校1:高校15!Q545)</f>
        <v>0</v>
      </c>
      <c r="R545" s="38">
        <f>SUM(高校1:高校15!R545)</f>
        <v>0</v>
      </c>
      <c r="S545" s="38">
        <f>SUM(高校1:高校15!S545)</f>
        <v>0</v>
      </c>
      <c r="T545" s="39">
        <f t="shared" si="111"/>
        <v>0</v>
      </c>
      <c r="U545" s="95">
        <f t="shared" si="112"/>
        <v>0</v>
      </c>
      <c r="V545" s="88"/>
    </row>
    <row r="546" spans="1:22" x14ac:dyDescent="0.15">
      <c r="A546" s="185"/>
      <c r="B546" s="186"/>
      <c r="C546" s="187"/>
      <c r="D546" s="205">
        <f>SUM(高校1:高校15!D546)</f>
        <v>0</v>
      </c>
      <c r="E546" s="38">
        <f>SUM(高校1:高校15!E546)</f>
        <v>0</v>
      </c>
      <c r="F546" s="38">
        <f>SUM(高校1:高校15!F546)</f>
        <v>0</v>
      </c>
      <c r="G546" s="38">
        <f>SUM(高校1:高校15!G546)</f>
        <v>0</v>
      </c>
      <c r="H546" s="39">
        <f t="shared" si="107"/>
        <v>0</v>
      </c>
      <c r="I546" s="95">
        <f t="shared" si="108"/>
        <v>0</v>
      </c>
      <c r="J546" s="205">
        <f>SUM(高校1:高校15!J546)</f>
        <v>0</v>
      </c>
      <c r="K546" s="38">
        <f>SUM(高校1:高校15!K546)</f>
        <v>0</v>
      </c>
      <c r="L546" s="38">
        <f>SUM(高校1:高校15!L546)</f>
        <v>0</v>
      </c>
      <c r="M546" s="38">
        <f>SUM(高校1:高校15!M546)</f>
        <v>0</v>
      </c>
      <c r="N546" s="39">
        <f t="shared" si="109"/>
        <v>0</v>
      </c>
      <c r="O546" s="95">
        <f t="shared" si="110"/>
        <v>0</v>
      </c>
      <c r="P546" s="205">
        <f>SUM(高校1:高校15!P546)</f>
        <v>0</v>
      </c>
      <c r="Q546" s="38">
        <f>SUM(高校1:高校15!Q546)</f>
        <v>0</v>
      </c>
      <c r="R546" s="38">
        <f>SUM(高校1:高校15!R546)</f>
        <v>0</v>
      </c>
      <c r="S546" s="38">
        <f>SUM(高校1:高校15!S546)</f>
        <v>0</v>
      </c>
      <c r="T546" s="39">
        <f t="shared" si="111"/>
        <v>0</v>
      </c>
      <c r="U546" s="95">
        <f t="shared" si="112"/>
        <v>0</v>
      </c>
      <c r="V546" s="88"/>
    </row>
    <row r="547" spans="1:22" x14ac:dyDescent="0.15">
      <c r="A547" s="185"/>
      <c r="B547" s="186"/>
      <c r="C547" s="187"/>
      <c r="D547" s="205">
        <f>SUM(高校1:高校15!D547)</f>
        <v>0</v>
      </c>
      <c r="E547" s="38">
        <f>SUM(高校1:高校15!E547)</f>
        <v>0</v>
      </c>
      <c r="F547" s="38">
        <f>SUM(高校1:高校15!F547)</f>
        <v>0</v>
      </c>
      <c r="G547" s="38">
        <f>SUM(高校1:高校15!G547)</f>
        <v>0</v>
      </c>
      <c r="H547" s="39">
        <f t="shared" si="107"/>
        <v>0</v>
      </c>
      <c r="I547" s="95">
        <f t="shared" si="108"/>
        <v>0</v>
      </c>
      <c r="J547" s="205">
        <f>SUM(高校1:高校15!J547)</f>
        <v>0</v>
      </c>
      <c r="K547" s="38">
        <f>SUM(高校1:高校15!K547)</f>
        <v>0</v>
      </c>
      <c r="L547" s="38">
        <f>SUM(高校1:高校15!L547)</f>
        <v>0</v>
      </c>
      <c r="M547" s="38">
        <f>SUM(高校1:高校15!M547)</f>
        <v>0</v>
      </c>
      <c r="N547" s="39">
        <f t="shared" si="109"/>
        <v>0</v>
      </c>
      <c r="O547" s="95">
        <f t="shared" si="110"/>
        <v>0</v>
      </c>
      <c r="P547" s="205">
        <f>SUM(高校1:高校15!P547)</f>
        <v>0</v>
      </c>
      <c r="Q547" s="38">
        <f>SUM(高校1:高校15!Q547)</f>
        <v>0</v>
      </c>
      <c r="R547" s="38">
        <f>SUM(高校1:高校15!R547)</f>
        <v>0</v>
      </c>
      <c r="S547" s="38">
        <f>SUM(高校1:高校15!S547)</f>
        <v>0</v>
      </c>
      <c r="T547" s="39">
        <f t="shared" si="111"/>
        <v>0</v>
      </c>
      <c r="U547" s="95">
        <f t="shared" si="112"/>
        <v>0</v>
      </c>
      <c r="V547" s="88"/>
    </row>
    <row r="548" spans="1:22" x14ac:dyDescent="0.15">
      <c r="A548" s="185"/>
      <c r="B548" s="186"/>
      <c r="C548" s="187"/>
      <c r="D548" s="205">
        <f>SUM(高校1:高校15!D548)</f>
        <v>0</v>
      </c>
      <c r="E548" s="38">
        <f>SUM(高校1:高校15!E548)</f>
        <v>0</v>
      </c>
      <c r="F548" s="38">
        <f>SUM(高校1:高校15!F548)</f>
        <v>0</v>
      </c>
      <c r="G548" s="38">
        <f>SUM(高校1:高校15!G548)</f>
        <v>0</v>
      </c>
      <c r="H548" s="39">
        <f t="shared" si="107"/>
        <v>0</v>
      </c>
      <c r="I548" s="95">
        <f t="shared" si="108"/>
        <v>0</v>
      </c>
      <c r="J548" s="205">
        <f>SUM(高校1:高校15!J548)</f>
        <v>0</v>
      </c>
      <c r="K548" s="38">
        <f>SUM(高校1:高校15!K548)</f>
        <v>0</v>
      </c>
      <c r="L548" s="38">
        <f>SUM(高校1:高校15!L548)</f>
        <v>0</v>
      </c>
      <c r="M548" s="38">
        <f>SUM(高校1:高校15!M548)</f>
        <v>0</v>
      </c>
      <c r="N548" s="39">
        <f t="shared" si="109"/>
        <v>0</v>
      </c>
      <c r="O548" s="95">
        <f t="shared" si="110"/>
        <v>0</v>
      </c>
      <c r="P548" s="205">
        <f>SUM(高校1:高校15!P548)</f>
        <v>0</v>
      </c>
      <c r="Q548" s="38">
        <f>SUM(高校1:高校15!Q548)</f>
        <v>0</v>
      </c>
      <c r="R548" s="38">
        <f>SUM(高校1:高校15!R548)</f>
        <v>0</v>
      </c>
      <c r="S548" s="38">
        <f>SUM(高校1:高校15!S548)</f>
        <v>0</v>
      </c>
      <c r="T548" s="39">
        <f t="shared" si="111"/>
        <v>0</v>
      </c>
      <c r="U548" s="95">
        <f t="shared" si="112"/>
        <v>0</v>
      </c>
      <c r="V548" s="88"/>
    </row>
    <row r="549" spans="1:22" x14ac:dyDescent="0.15">
      <c r="A549" s="185"/>
      <c r="B549" s="186"/>
      <c r="C549" s="187"/>
      <c r="D549" s="205">
        <f>SUM(高校1:高校15!D549)</f>
        <v>0</v>
      </c>
      <c r="E549" s="38">
        <f>SUM(高校1:高校15!E549)</f>
        <v>0</v>
      </c>
      <c r="F549" s="38">
        <f>SUM(高校1:高校15!F549)</f>
        <v>0</v>
      </c>
      <c r="G549" s="38">
        <f>SUM(高校1:高校15!G549)</f>
        <v>0</v>
      </c>
      <c r="H549" s="39">
        <f t="shared" si="107"/>
        <v>0</v>
      </c>
      <c r="I549" s="95">
        <f t="shared" si="108"/>
        <v>0</v>
      </c>
      <c r="J549" s="205">
        <f>SUM(高校1:高校15!J549)</f>
        <v>0</v>
      </c>
      <c r="K549" s="38">
        <f>SUM(高校1:高校15!K549)</f>
        <v>0</v>
      </c>
      <c r="L549" s="38">
        <f>SUM(高校1:高校15!L549)</f>
        <v>0</v>
      </c>
      <c r="M549" s="38">
        <f>SUM(高校1:高校15!M549)</f>
        <v>0</v>
      </c>
      <c r="N549" s="39">
        <f t="shared" si="109"/>
        <v>0</v>
      </c>
      <c r="O549" s="95">
        <f t="shared" si="110"/>
        <v>0</v>
      </c>
      <c r="P549" s="205">
        <f>SUM(高校1:高校15!P549)</f>
        <v>0</v>
      </c>
      <c r="Q549" s="38">
        <f>SUM(高校1:高校15!Q549)</f>
        <v>0</v>
      </c>
      <c r="R549" s="38">
        <f>SUM(高校1:高校15!R549)</f>
        <v>0</v>
      </c>
      <c r="S549" s="38">
        <f>SUM(高校1:高校15!S549)</f>
        <v>0</v>
      </c>
      <c r="T549" s="39">
        <f t="shared" si="111"/>
        <v>0</v>
      </c>
      <c r="U549" s="95">
        <f t="shared" si="112"/>
        <v>0</v>
      </c>
      <c r="V549" s="88"/>
    </row>
    <row r="550" spans="1:22" x14ac:dyDescent="0.15">
      <c r="A550" s="185"/>
      <c r="B550" s="186"/>
      <c r="C550" s="187"/>
      <c r="D550" s="205">
        <f>SUM(高校1:高校15!D550)</f>
        <v>0</v>
      </c>
      <c r="E550" s="38">
        <f>SUM(高校1:高校15!E550)</f>
        <v>0</v>
      </c>
      <c r="F550" s="38">
        <f>SUM(高校1:高校15!F550)</f>
        <v>0</v>
      </c>
      <c r="G550" s="38">
        <f>SUM(高校1:高校15!G550)</f>
        <v>0</v>
      </c>
      <c r="H550" s="39">
        <f t="shared" si="107"/>
        <v>0</v>
      </c>
      <c r="I550" s="95">
        <f t="shared" si="108"/>
        <v>0</v>
      </c>
      <c r="J550" s="205">
        <f>SUM(高校1:高校15!J550)</f>
        <v>0</v>
      </c>
      <c r="K550" s="38">
        <f>SUM(高校1:高校15!K550)</f>
        <v>0</v>
      </c>
      <c r="L550" s="38">
        <f>SUM(高校1:高校15!L550)</f>
        <v>0</v>
      </c>
      <c r="M550" s="38">
        <f>SUM(高校1:高校15!M550)</f>
        <v>0</v>
      </c>
      <c r="N550" s="39">
        <f t="shared" si="109"/>
        <v>0</v>
      </c>
      <c r="O550" s="95">
        <f t="shared" si="110"/>
        <v>0</v>
      </c>
      <c r="P550" s="205">
        <f>SUM(高校1:高校15!P550)</f>
        <v>0</v>
      </c>
      <c r="Q550" s="38">
        <f>SUM(高校1:高校15!Q550)</f>
        <v>0</v>
      </c>
      <c r="R550" s="38">
        <f>SUM(高校1:高校15!R550)</f>
        <v>0</v>
      </c>
      <c r="S550" s="38">
        <f>SUM(高校1:高校15!S550)</f>
        <v>0</v>
      </c>
      <c r="T550" s="39">
        <f t="shared" si="111"/>
        <v>0</v>
      </c>
      <c r="U550" s="95">
        <f t="shared" si="112"/>
        <v>0</v>
      </c>
      <c r="V550" s="88"/>
    </row>
    <row r="551" spans="1:22" x14ac:dyDescent="0.15">
      <c r="A551" s="185"/>
      <c r="B551" s="186"/>
      <c r="C551" s="187"/>
      <c r="D551" s="205">
        <f>SUM(高校1:高校15!D551)</f>
        <v>0</v>
      </c>
      <c r="E551" s="38">
        <f>SUM(高校1:高校15!E551)</f>
        <v>0</v>
      </c>
      <c r="F551" s="38">
        <f>SUM(高校1:高校15!F551)</f>
        <v>0</v>
      </c>
      <c r="G551" s="38">
        <f>SUM(高校1:高校15!G551)</f>
        <v>0</v>
      </c>
      <c r="H551" s="39">
        <f t="shared" si="107"/>
        <v>0</v>
      </c>
      <c r="I551" s="95">
        <f t="shared" si="108"/>
        <v>0</v>
      </c>
      <c r="J551" s="205">
        <f>SUM(高校1:高校15!J551)</f>
        <v>0</v>
      </c>
      <c r="K551" s="38">
        <f>SUM(高校1:高校15!K551)</f>
        <v>0</v>
      </c>
      <c r="L551" s="38">
        <f>SUM(高校1:高校15!L551)</f>
        <v>0</v>
      </c>
      <c r="M551" s="38">
        <f>SUM(高校1:高校15!M551)</f>
        <v>0</v>
      </c>
      <c r="N551" s="39">
        <f t="shared" si="109"/>
        <v>0</v>
      </c>
      <c r="O551" s="95">
        <f t="shared" si="110"/>
        <v>0</v>
      </c>
      <c r="P551" s="205">
        <f>SUM(高校1:高校15!P551)</f>
        <v>0</v>
      </c>
      <c r="Q551" s="38">
        <f>SUM(高校1:高校15!Q551)</f>
        <v>0</v>
      </c>
      <c r="R551" s="38">
        <f>SUM(高校1:高校15!R551)</f>
        <v>0</v>
      </c>
      <c r="S551" s="38">
        <f>SUM(高校1:高校15!S551)</f>
        <v>0</v>
      </c>
      <c r="T551" s="39">
        <f t="shared" si="111"/>
        <v>0</v>
      </c>
      <c r="U551" s="95">
        <f t="shared" si="112"/>
        <v>0</v>
      </c>
      <c r="V551" s="88"/>
    </row>
    <row r="552" spans="1:22" x14ac:dyDescent="0.15">
      <c r="A552" s="185"/>
      <c r="B552" s="186"/>
      <c r="C552" s="187"/>
      <c r="D552" s="205">
        <f>SUM(高校1:高校15!D552)</f>
        <v>0</v>
      </c>
      <c r="E552" s="38">
        <f>SUM(高校1:高校15!E552)</f>
        <v>0</v>
      </c>
      <c r="F552" s="38">
        <f>SUM(高校1:高校15!F552)</f>
        <v>0</v>
      </c>
      <c r="G552" s="38">
        <f>SUM(高校1:高校15!G552)</f>
        <v>0</v>
      </c>
      <c r="H552" s="39">
        <f t="shared" si="107"/>
        <v>0</v>
      </c>
      <c r="I552" s="95">
        <f t="shared" si="108"/>
        <v>0</v>
      </c>
      <c r="J552" s="205">
        <f>SUM(高校1:高校15!J552)</f>
        <v>0</v>
      </c>
      <c r="K552" s="38">
        <f>SUM(高校1:高校15!K552)</f>
        <v>0</v>
      </c>
      <c r="L552" s="38">
        <f>SUM(高校1:高校15!L552)</f>
        <v>0</v>
      </c>
      <c r="M552" s="38">
        <f>SUM(高校1:高校15!M552)</f>
        <v>0</v>
      </c>
      <c r="N552" s="39">
        <f t="shared" si="109"/>
        <v>0</v>
      </c>
      <c r="O552" s="95">
        <f t="shared" si="110"/>
        <v>0</v>
      </c>
      <c r="P552" s="205">
        <f>SUM(高校1:高校15!P552)</f>
        <v>0</v>
      </c>
      <c r="Q552" s="38">
        <f>SUM(高校1:高校15!Q552)</f>
        <v>0</v>
      </c>
      <c r="R552" s="38">
        <f>SUM(高校1:高校15!R552)</f>
        <v>0</v>
      </c>
      <c r="S552" s="38">
        <f>SUM(高校1:高校15!S552)</f>
        <v>0</v>
      </c>
      <c r="T552" s="39">
        <f t="shared" si="111"/>
        <v>0</v>
      </c>
      <c r="U552" s="95">
        <f t="shared" si="112"/>
        <v>0</v>
      </c>
      <c r="V552" s="88"/>
    </row>
    <row r="553" spans="1:22" x14ac:dyDescent="0.15">
      <c r="A553" s="185"/>
      <c r="B553" s="186"/>
      <c r="C553" s="187"/>
      <c r="D553" s="205">
        <f>SUM(高校1:高校15!D553)</f>
        <v>0</v>
      </c>
      <c r="E553" s="38">
        <f>SUM(高校1:高校15!E553)</f>
        <v>0</v>
      </c>
      <c r="F553" s="38">
        <f>SUM(高校1:高校15!F553)</f>
        <v>0</v>
      </c>
      <c r="G553" s="38">
        <f>SUM(高校1:高校15!G553)</f>
        <v>0</v>
      </c>
      <c r="H553" s="39">
        <f t="shared" si="107"/>
        <v>0</v>
      </c>
      <c r="I553" s="95">
        <f t="shared" si="108"/>
        <v>0</v>
      </c>
      <c r="J553" s="205">
        <f>SUM(高校1:高校15!J553)</f>
        <v>0</v>
      </c>
      <c r="K553" s="38">
        <f>SUM(高校1:高校15!K553)</f>
        <v>0</v>
      </c>
      <c r="L553" s="38">
        <f>SUM(高校1:高校15!L553)</f>
        <v>0</v>
      </c>
      <c r="M553" s="38">
        <f>SUM(高校1:高校15!M553)</f>
        <v>0</v>
      </c>
      <c r="N553" s="39">
        <f t="shared" si="109"/>
        <v>0</v>
      </c>
      <c r="O553" s="95">
        <f t="shared" si="110"/>
        <v>0</v>
      </c>
      <c r="P553" s="205">
        <f>SUM(高校1:高校15!P553)</f>
        <v>0</v>
      </c>
      <c r="Q553" s="38">
        <f>SUM(高校1:高校15!Q553)</f>
        <v>0</v>
      </c>
      <c r="R553" s="38">
        <f>SUM(高校1:高校15!R553)</f>
        <v>0</v>
      </c>
      <c r="S553" s="38">
        <f>SUM(高校1:高校15!S553)</f>
        <v>0</v>
      </c>
      <c r="T553" s="39">
        <f t="shared" si="111"/>
        <v>0</v>
      </c>
      <c r="U553" s="95">
        <f t="shared" si="112"/>
        <v>0</v>
      </c>
      <c r="V553" s="88"/>
    </row>
    <row r="554" spans="1:22" x14ac:dyDescent="0.15">
      <c r="A554" s="185"/>
      <c r="B554" s="186"/>
      <c r="C554" s="187"/>
      <c r="D554" s="205">
        <f>SUM(高校1:高校15!D554)</f>
        <v>0</v>
      </c>
      <c r="E554" s="38">
        <f>SUM(高校1:高校15!E554)</f>
        <v>0</v>
      </c>
      <c r="F554" s="38">
        <f>SUM(高校1:高校15!F554)</f>
        <v>0</v>
      </c>
      <c r="G554" s="38">
        <f>SUM(高校1:高校15!G554)</f>
        <v>0</v>
      </c>
      <c r="H554" s="39">
        <f t="shared" si="107"/>
        <v>0</v>
      </c>
      <c r="I554" s="95">
        <f t="shared" si="108"/>
        <v>0</v>
      </c>
      <c r="J554" s="205">
        <f>SUM(高校1:高校15!J554)</f>
        <v>0</v>
      </c>
      <c r="K554" s="38">
        <f>SUM(高校1:高校15!K554)</f>
        <v>0</v>
      </c>
      <c r="L554" s="38">
        <f>SUM(高校1:高校15!L554)</f>
        <v>0</v>
      </c>
      <c r="M554" s="38">
        <f>SUM(高校1:高校15!M554)</f>
        <v>0</v>
      </c>
      <c r="N554" s="39">
        <f t="shared" si="109"/>
        <v>0</v>
      </c>
      <c r="O554" s="95">
        <f t="shared" si="110"/>
        <v>0</v>
      </c>
      <c r="P554" s="205">
        <f>SUM(高校1:高校15!P554)</f>
        <v>0</v>
      </c>
      <c r="Q554" s="38">
        <f>SUM(高校1:高校15!Q554)</f>
        <v>0</v>
      </c>
      <c r="R554" s="38">
        <f>SUM(高校1:高校15!R554)</f>
        <v>0</v>
      </c>
      <c r="S554" s="38">
        <f>SUM(高校1:高校15!S554)</f>
        <v>0</v>
      </c>
      <c r="T554" s="39">
        <f t="shared" si="111"/>
        <v>0</v>
      </c>
      <c r="U554" s="95">
        <f t="shared" si="112"/>
        <v>0</v>
      </c>
      <c r="V554" s="88"/>
    </row>
    <row r="555" spans="1:22" x14ac:dyDescent="0.15">
      <c r="A555" s="185"/>
      <c r="B555" s="186"/>
      <c r="C555" s="187"/>
      <c r="D555" s="205">
        <f>SUM(高校1:高校15!D555)</f>
        <v>0</v>
      </c>
      <c r="E555" s="38">
        <f>SUM(高校1:高校15!E555)</f>
        <v>0</v>
      </c>
      <c r="F555" s="38">
        <f>SUM(高校1:高校15!F555)</f>
        <v>0</v>
      </c>
      <c r="G555" s="38">
        <f>SUM(高校1:高校15!G555)</f>
        <v>0</v>
      </c>
      <c r="H555" s="39">
        <f t="shared" si="107"/>
        <v>0</v>
      </c>
      <c r="I555" s="95">
        <f t="shared" si="108"/>
        <v>0</v>
      </c>
      <c r="J555" s="205">
        <f>SUM(高校1:高校15!J555)</f>
        <v>0</v>
      </c>
      <c r="K555" s="38">
        <f>SUM(高校1:高校15!K555)</f>
        <v>0</v>
      </c>
      <c r="L555" s="38">
        <f>SUM(高校1:高校15!L555)</f>
        <v>0</v>
      </c>
      <c r="M555" s="38">
        <f>SUM(高校1:高校15!M555)</f>
        <v>0</v>
      </c>
      <c r="N555" s="39">
        <f t="shared" si="109"/>
        <v>0</v>
      </c>
      <c r="O555" s="95">
        <f t="shared" si="110"/>
        <v>0</v>
      </c>
      <c r="P555" s="205">
        <f>SUM(高校1:高校15!P555)</f>
        <v>0</v>
      </c>
      <c r="Q555" s="38">
        <f>SUM(高校1:高校15!Q555)</f>
        <v>0</v>
      </c>
      <c r="R555" s="38">
        <f>SUM(高校1:高校15!R555)</f>
        <v>0</v>
      </c>
      <c r="S555" s="38">
        <f>SUM(高校1:高校15!S555)</f>
        <v>0</v>
      </c>
      <c r="T555" s="39">
        <f t="shared" si="111"/>
        <v>0</v>
      </c>
      <c r="U555" s="95">
        <f t="shared" si="112"/>
        <v>0</v>
      </c>
      <c r="V555" s="88"/>
    </row>
    <row r="556" spans="1:22" x14ac:dyDescent="0.15">
      <c r="A556" s="185"/>
      <c r="B556" s="186"/>
      <c r="C556" s="187"/>
      <c r="D556" s="205">
        <f>SUM(高校1:高校15!D556)</f>
        <v>0</v>
      </c>
      <c r="E556" s="38">
        <f>SUM(高校1:高校15!E556)</f>
        <v>0</v>
      </c>
      <c r="F556" s="38">
        <f>SUM(高校1:高校15!F556)</f>
        <v>0</v>
      </c>
      <c r="G556" s="38">
        <f>SUM(高校1:高校15!G556)</f>
        <v>0</v>
      </c>
      <c r="H556" s="39">
        <f t="shared" si="107"/>
        <v>0</v>
      </c>
      <c r="I556" s="95">
        <f t="shared" si="108"/>
        <v>0</v>
      </c>
      <c r="J556" s="205">
        <f>SUM(高校1:高校15!J556)</f>
        <v>0</v>
      </c>
      <c r="K556" s="38">
        <f>SUM(高校1:高校15!K556)</f>
        <v>0</v>
      </c>
      <c r="L556" s="38">
        <f>SUM(高校1:高校15!L556)</f>
        <v>0</v>
      </c>
      <c r="M556" s="38">
        <f>SUM(高校1:高校15!M556)</f>
        <v>0</v>
      </c>
      <c r="N556" s="39">
        <f t="shared" si="109"/>
        <v>0</v>
      </c>
      <c r="O556" s="95">
        <f t="shared" si="110"/>
        <v>0</v>
      </c>
      <c r="P556" s="205">
        <f>SUM(高校1:高校15!P556)</f>
        <v>0</v>
      </c>
      <c r="Q556" s="38">
        <f>SUM(高校1:高校15!Q556)</f>
        <v>0</v>
      </c>
      <c r="R556" s="38">
        <f>SUM(高校1:高校15!R556)</f>
        <v>0</v>
      </c>
      <c r="S556" s="38">
        <f>SUM(高校1:高校15!S556)</f>
        <v>0</v>
      </c>
      <c r="T556" s="39">
        <f t="shared" si="111"/>
        <v>0</v>
      </c>
      <c r="U556" s="95">
        <f t="shared" si="112"/>
        <v>0</v>
      </c>
      <c r="V556" s="88"/>
    </row>
    <row r="557" spans="1:22" x14ac:dyDescent="0.15">
      <c r="A557" s="185"/>
      <c r="B557" s="186"/>
      <c r="C557" s="187"/>
      <c r="D557" s="205">
        <f>SUM(高校1:高校15!D557)</f>
        <v>0</v>
      </c>
      <c r="E557" s="38">
        <f>SUM(高校1:高校15!E557)</f>
        <v>0</v>
      </c>
      <c r="F557" s="38">
        <f>SUM(高校1:高校15!F557)</f>
        <v>0</v>
      </c>
      <c r="G557" s="38">
        <f>SUM(高校1:高校15!G557)</f>
        <v>0</v>
      </c>
      <c r="H557" s="39">
        <f t="shared" si="107"/>
        <v>0</v>
      </c>
      <c r="I557" s="95">
        <f t="shared" si="108"/>
        <v>0</v>
      </c>
      <c r="J557" s="205">
        <f>SUM(高校1:高校15!J557)</f>
        <v>0</v>
      </c>
      <c r="K557" s="38">
        <f>SUM(高校1:高校15!K557)</f>
        <v>0</v>
      </c>
      <c r="L557" s="38">
        <f>SUM(高校1:高校15!L557)</f>
        <v>0</v>
      </c>
      <c r="M557" s="38">
        <f>SUM(高校1:高校15!M557)</f>
        <v>0</v>
      </c>
      <c r="N557" s="39">
        <f t="shared" si="109"/>
        <v>0</v>
      </c>
      <c r="O557" s="95">
        <f t="shared" si="110"/>
        <v>0</v>
      </c>
      <c r="P557" s="205">
        <f>SUM(高校1:高校15!P557)</f>
        <v>0</v>
      </c>
      <c r="Q557" s="38">
        <f>SUM(高校1:高校15!Q557)</f>
        <v>0</v>
      </c>
      <c r="R557" s="38">
        <f>SUM(高校1:高校15!R557)</f>
        <v>0</v>
      </c>
      <c r="S557" s="38">
        <f>SUM(高校1:高校15!S557)</f>
        <v>0</v>
      </c>
      <c r="T557" s="39">
        <f t="shared" si="111"/>
        <v>0</v>
      </c>
      <c r="U557" s="95">
        <f t="shared" si="112"/>
        <v>0</v>
      </c>
      <c r="V557" s="88"/>
    </row>
    <row r="558" spans="1:22" x14ac:dyDescent="0.15">
      <c r="A558" s="185"/>
      <c r="B558" s="186"/>
      <c r="C558" s="187"/>
      <c r="D558" s="205">
        <f>SUM(高校1:高校15!D558)</f>
        <v>0</v>
      </c>
      <c r="E558" s="38">
        <f>SUM(高校1:高校15!E558)</f>
        <v>0</v>
      </c>
      <c r="F558" s="38">
        <f>SUM(高校1:高校15!F558)</f>
        <v>0</v>
      </c>
      <c r="G558" s="38">
        <f>SUM(高校1:高校15!G558)</f>
        <v>0</v>
      </c>
      <c r="H558" s="39">
        <f t="shared" si="107"/>
        <v>0</v>
      </c>
      <c r="I558" s="95">
        <f t="shared" si="108"/>
        <v>0</v>
      </c>
      <c r="J558" s="205">
        <f>SUM(高校1:高校15!J558)</f>
        <v>0</v>
      </c>
      <c r="K558" s="38">
        <f>SUM(高校1:高校15!K558)</f>
        <v>0</v>
      </c>
      <c r="L558" s="38">
        <f>SUM(高校1:高校15!L558)</f>
        <v>0</v>
      </c>
      <c r="M558" s="38">
        <f>SUM(高校1:高校15!M558)</f>
        <v>0</v>
      </c>
      <c r="N558" s="39">
        <f t="shared" si="109"/>
        <v>0</v>
      </c>
      <c r="O558" s="95">
        <f t="shared" si="110"/>
        <v>0</v>
      </c>
      <c r="P558" s="205">
        <f>SUM(高校1:高校15!P558)</f>
        <v>0</v>
      </c>
      <c r="Q558" s="38">
        <f>SUM(高校1:高校15!Q558)</f>
        <v>0</v>
      </c>
      <c r="R558" s="38">
        <f>SUM(高校1:高校15!R558)</f>
        <v>0</v>
      </c>
      <c r="S558" s="38">
        <f>SUM(高校1:高校15!S558)</f>
        <v>0</v>
      </c>
      <c r="T558" s="39">
        <f t="shared" si="111"/>
        <v>0</v>
      </c>
      <c r="U558" s="95">
        <f t="shared" si="112"/>
        <v>0</v>
      </c>
      <c r="V558" s="88"/>
    </row>
    <row r="559" spans="1:22" x14ac:dyDescent="0.15">
      <c r="A559" s="185"/>
      <c r="B559" s="186"/>
      <c r="C559" s="187"/>
      <c r="D559" s="205">
        <f>SUM(高校1:高校15!D559)</f>
        <v>0</v>
      </c>
      <c r="E559" s="38">
        <f>SUM(高校1:高校15!E559)</f>
        <v>0</v>
      </c>
      <c r="F559" s="38">
        <f>SUM(高校1:高校15!F559)</f>
        <v>0</v>
      </c>
      <c r="G559" s="38">
        <f>SUM(高校1:高校15!G559)</f>
        <v>0</v>
      </c>
      <c r="H559" s="39">
        <f t="shared" si="107"/>
        <v>0</v>
      </c>
      <c r="I559" s="95">
        <f t="shared" si="108"/>
        <v>0</v>
      </c>
      <c r="J559" s="205">
        <f>SUM(高校1:高校15!J559)</f>
        <v>0</v>
      </c>
      <c r="K559" s="38">
        <f>SUM(高校1:高校15!K559)</f>
        <v>0</v>
      </c>
      <c r="L559" s="38">
        <f>SUM(高校1:高校15!L559)</f>
        <v>0</v>
      </c>
      <c r="M559" s="38">
        <f>SUM(高校1:高校15!M559)</f>
        <v>0</v>
      </c>
      <c r="N559" s="39">
        <f t="shared" si="109"/>
        <v>0</v>
      </c>
      <c r="O559" s="95">
        <f t="shared" si="110"/>
        <v>0</v>
      </c>
      <c r="P559" s="205">
        <f>SUM(高校1:高校15!P559)</f>
        <v>0</v>
      </c>
      <c r="Q559" s="38">
        <f>SUM(高校1:高校15!Q559)</f>
        <v>0</v>
      </c>
      <c r="R559" s="38">
        <f>SUM(高校1:高校15!R559)</f>
        <v>0</v>
      </c>
      <c r="S559" s="38">
        <f>SUM(高校1:高校15!S559)</f>
        <v>0</v>
      </c>
      <c r="T559" s="39">
        <f t="shared" si="111"/>
        <v>0</v>
      </c>
      <c r="U559" s="95">
        <f t="shared" si="112"/>
        <v>0</v>
      </c>
      <c r="V559" s="88"/>
    </row>
    <row r="560" spans="1:22" x14ac:dyDescent="0.15">
      <c r="A560" s="185"/>
      <c r="B560" s="186"/>
      <c r="C560" s="187"/>
      <c r="D560" s="205">
        <f>SUM(高校1:高校15!D560)</f>
        <v>0</v>
      </c>
      <c r="E560" s="38">
        <f>SUM(高校1:高校15!E560)</f>
        <v>0</v>
      </c>
      <c r="F560" s="38">
        <f>SUM(高校1:高校15!F560)</f>
        <v>0</v>
      </c>
      <c r="G560" s="38">
        <f>SUM(高校1:高校15!G560)</f>
        <v>0</v>
      </c>
      <c r="H560" s="39">
        <f t="shared" si="107"/>
        <v>0</v>
      </c>
      <c r="I560" s="95">
        <f t="shared" si="108"/>
        <v>0</v>
      </c>
      <c r="J560" s="205">
        <f>SUM(高校1:高校15!J560)</f>
        <v>0</v>
      </c>
      <c r="K560" s="38">
        <f>SUM(高校1:高校15!K560)</f>
        <v>0</v>
      </c>
      <c r="L560" s="38">
        <f>SUM(高校1:高校15!L560)</f>
        <v>0</v>
      </c>
      <c r="M560" s="38">
        <f>SUM(高校1:高校15!M560)</f>
        <v>0</v>
      </c>
      <c r="N560" s="39">
        <f t="shared" si="109"/>
        <v>0</v>
      </c>
      <c r="O560" s="95">
        <f t="shared" si="110"/>
        <v>0</v>
      </c>
      <c r="P560" s="205">
        <f>SUM(高校1:高校15!P560)</f>
        <v>0</v>
      </c>
      <c r="Q560" s="38">
        <f>SUM(高校1:高校15!Q560)</f>
        <v>0</v>
      </c>
      <c r="R560" s="38">
        <f>SUM(高校1:高校15!R560)</f>
        <v>0</v>
      </c>
      <c r="S560" s="38">
        <f>SUM(高校1:高校15!S560)</f>
        <v>0</v>
      </c>
      <c r="T560" s="39">
        <f t="shared" si="111"/>
        <v>0</v>
      </c>
      <c r="U560" s="95">
        <f t="shared" si="112"/>
        <v>0</v>
      </c>
      <c r="V560" s="88"/>
    </row>
    <row r="561" spans="1:22" x14ac:dyDescent="0.15">
      <c r="A561" s="185"/>
      <c r="B561" s="186"/>
      <c r="C561" s="187"/>
      <c r="D561" s="205">
        <f>SUM(高校1:高校15!D561)</f>
        <v>0</v>
      </c>
      <c r="E561" s="38">
        <f>SUM(高校1:高校15!E561)</f>
        <v>0</v>
      </c>
      <c r="F561" s="38">
        <f>SUM(高校1:高校15!F561)</f>
        <v>0</v>
      </c>
      <c r="G561" s="38">
        <f>SUM(高校1:高校15!G561)</f>
        <v>0</v>
      </c>
      <c r="H561" s="39">
        <f t="shared" si="107"/>
        <v>0</v>
      </c>
      <c r="I561" s="95">
        <f t="shared" si="108"/>
        <v>0</v>
      </c>
      <c r="J561" s="205">
        <f>SUM(高校1:高校15!J561)</f>
        <v>0</v>
      </c>
      <c r="K561" s="38">
        <f>SUM(高校1:高校15!K561)</f>
        <v>0</v>
      </c>
      <c r="L561" s="38">
        <f>SUM(高校1:高校15!L561)</f>
        <v>0</v>
      </c>
      <c r="M561" s="38">
        <f>SUM(高校1:高校15!M561)</f>
        <v>0</v>
      </c>
      <c r="N561" s="39">
        <f t="shared" si="109"/>
        <v>0</v>
      </c>
      <c r="O561" s="95">
        <f t="shared" si="110"/>
        <v>0</v>
      </c>
      <c r="P561" s="205">
        <f>SUM(高校1:高校15!P561)</f>
        <v>0</v>
      </c>
      <c r="Q561" s="38">
        <f>SUM(高校1:高校15!Q561)</f>
        <v>0</v>
      </c>
      <c r="R561" s="38">
        <f>SUM(高校1:高校15!R561)</f>
        <v>0</v>
      </c>
      <c r="S561" s="38">
        <f>SUM(高校1:高校15!S561)</f>
        <v>0</v>
      </c>
      <c r="T561" s="39">
        <f t="shared" si="111"/>
        <v>0</v>
      </c>
      <c r="U561" s="95">
        <f t="shared" si="112"/>
        <v>0</v>
      </c>
      <c r="V561" s="88"/>
    </row>
    <row r="562" spans="1:22" x14ac:dyDescent="0.15">
      <c r="A562" s="185"/>
      <c r="B562" s="186"/>
      <c r="C562" s="187"/>
      <c r="D562" s="205">
        <f>SUM(高校1:高校15!D562)</f>
        <v>0</v>
      </c>
      <c r="E562" s="38">
        <f>SUM(高校1:高校15!E562)</f>
        <v>0</v>
      </c>
      <c r="F562" s="38">
        <f>SUM(高校1:高校15!F562)</f>
        <v>0</v>
      </c>
      <c r="G562" s="38">
        <f>SUM(高校1:高校15!G562)</f>
        <v>0</v>
      </c>
      <c r="H562" s="39">
        <f t="shared" si="107"/>
        <v>0</v>
      </c>
      <c r="I562" s="95">
        <f t="shared" si="108"/>
        <v>0</v>
      </c>
      <c r="J562" s="205">
        <f>SUM(高校1:高校15!J562)</f>
        <v>0</v>
      </c>
      <c r="K562" s="38">
        <f>SUM(高校1:高校15!K562)</f>
        <v>0</v>
      </c>
      <c r="L562" s="38">
        <f>SUM(高校1:高校15!L562)</f>
        <v>0</v>
      </c>
      <c r="M562" s="38">
        <f>SUM(高校1:高校15!M562)</f>
        <v>0</v>
      </c>
      <c r="N562" s="39">
        <f t="shared" si="109"/>
        <v>0</v>
      </c>
      <c r="O562" s="95">
        <f t="shared" si="110"/>
        <v>0</v>
      </c>
      <c r="P562" s="205">
        <f>SUM(高校1:高校15!P562)</f>
        <v>0</v>
      </c>
      <c r="Q562" s="38">
        <f>SUM(高校1:高校15!Q562)</f>
        <v>0</v>
      </c>
      <c r="R562" s="38">
        <f>SUM(高校1:高校15!R562)</f>
        <v>0</v>
      </c>
      <c r="S562" s="38">
        <f>SUM(高校1:高校15!S562)</f>
        <v>0</v>
      </c>
      <c r="T562" s="39">
        <f t="shared" si="111"/>
        <v>0</v>
      </c>
      <c r="U562" s="95">
        <f t="shared" si="112"/>
        <v>0</v>
      </c>
      <c r="V562" s="88"/>
    </row>
    <row r="563" spans="1:22" x14ac:dyDescent="0.15">
      <c r="A563" s="185"/>
      <c r="B563" s="186"/>
      <c r="C563" s="187"/>
      <c r="D563" s="205">
        <f>SUM(高校1:高校15!D563)</f>
        <v>0</v>
      </c>
      <c r="E563" s="38">
        <f>SUM(高校1:高校15!E563)</f>
        <v>0</v>
      </c>
      <c r="F563" s="38">
        <f>SUM(高校1:高校15!F563)</f>
        <v>0</v>
      </c>
      <c r="G563" s="38">
        <f>SUM(高校1:高校15!G563)</f>
        <v>0</v>
      </c>
      <c r="H563" s="39">
        <f t="shared" si="107"/>
        <v>0</v>
      </c>
      <c r="I563" s="95">
        <f t="shared" si="108"/>
        <v>0</v>
      </c>
      <c r="J563" s="205">
        <f>SUM(高校1:高校15!J563)</f>
        <v>0</v>
      </c>
      <c r="K563" s="38">
        <f>SUM(高校1:高校15!K563)</f>
        <v>0</v>
      </c>
      <c r="L563" s="38">
        <f>SUM(高校1:高校15!L563)</f>
        <v>0</v>
      </c>
      <c r="M563" s="38">
        <f>SUM(高校1:高校15!M563)</f>
        <v>0</v>
      </c>
      <c r="N563" s="39">
        <f t="shared" si="109"/>
        <v>0</v>
      </c>
      <c r="O563" s="95">
        <f t="shared" si="110"/>
        <v>0</v>
      </c>
      <c r="P563" s="205">
        <f>SUM(高校1:高校15!P563)</f>
        <v>0</v>
      </c>
      <c r="Q563" s="38">
        <f>SUM(高校1:高校15!Q563)</f>
        <v>0</v>
      </c>
      <c r="R563" s="38">
        <f>SUM(高校1:高校15!R563)</f>
        <v>0</v>
      </c>
      <c r="S563" s="38">
        <f>SUM(高校1:高校15!S563)</f>
        <v>0</v>
      </c>
      <c r="T563" s="39">
        <f t="shared" si="111"/>
        <v>0</v>
      </c>
      <c r="U563" s="95">
        <f t="shared" si="112"/>
        <v>0</v>
      </c>
      <c r="V563" s="88"/>
    </row>
    <row r="564" spans="1:22" x14ac:dyDescent="0.15">
      <c r="A564" s="185"/>
      <c r="B564" s="186"/>
      <c r="C564" s="187"/>
      <c r="D564" s="205">
        <f>SUM(高校1:高校15!D564)</f>
        <v>0</v>
      </c>
      <c r="E564" s="38">
        <f>SUM(高校1:高校15!E564)</f>
        <v>0</v>
      </c>
      <c r="F564" s="38">
        <f>SUM(高校1:高校15!F564)</f>
        <v>0</v>
      </c>
      <c r="G564" s="38">
        <f>SUM(高校1:高校15!G564)</f>
        <v>0</v>
      </c>
      <c r="H564" s="39">
        <f t="shared" si="107"/>
        <v>0</v>
      </c>
      <c r="I564" s="95">
        <f t="shared" si="108"/>
        <v>0</v>
      </c>
      <c r="J564" s="205">
        <f>SUM(高校1:高校15!J564)</f>
        <v>0</v>
      </c>
      <c r="K564" s="38">
        <f>SUM(高校1:高校15!K564)</f>
        <v>0</v>
      </c>
      <c r="L564" s="38">
        <f>SUM(高校1:高校15!L564)</f>
        <v>0</v>
      </c>
      <c r="M564" s="38">
        <f>SUM(高校1:高校15!M564)</f>
        <v>0</v>
      </c>
      <c r="N564" s="39">
        <f t="shared" si="109"/>
        <v>0</v>
      </c>
      <c r="O564" s="95">
        <f t="shared" si="110"/>
        <v>0</v>
      </c>
      <c r="P564" s="205">
        <f>SUM(高校1:高校15!P564)</f>
        <v>0</v>
      </c>
      <c r="Q564" s="38">
        <f>SUM(高校1:高校15!Q564)</f>
        <v>0</v>
      </c>
      <c r="R564" s="38">
        <f>SUM(高校1:高校15!R564)</f>
        <v>0</v>
      </c>
      <c r="S564" s="38">
        <f>SUM(高校1:高校15!S564)</f>
        <v>0</v>
      </c>
      <c r="T564" s="39">
        <f t="shared" si="111"/>
        <v>0</v>
      </c>
      <c r="U564" s="95">
        <f t="shared" si="112"/>
        <v>0</v>
      </c>
      <c r="V564" s="88"/>
    </row>
    <row r="565" spans="1:22" x14ac:dyDescent="0.15">
      <c r="A565" s="185"/>
      <c r="B565" s="186"/>
      <c r="C565" s="187"/>
      <c r="D565" s="205">
        <f>SUM(高校1:高校15!D565)</f>
        <v>0</v>
      </c>
      <c r="E565" s="38">
        <f>SUM(高校1:高校15!E565)</f>
        <v>0</v>
      </c>
      <c r="F565" s="38">
        <f>SUM(高校1:高校15!F565)</f>
        <v>0</v>
      </c>
      <c r="G565" s="38">
        <f>SUM(高校1:高校15!G565)</f>
        <v>0</v>
      </c>
      <c r="H565" s="39">
        <f t="shared" si="107"/>
        <v>0</v>
      </c>
      <c r="I565" s="95">
        <f t="shared" si="108"/>
        <v>0</v>
      </c>
      <c r="J565" s="205">
        <f>SUM(高校1:高校15!J565)</f>
        <v>0</v>
      </c>
      <c r="K565" s="38">
        <f>SUM(高校1:高校15!K565)</f>
        <v>0</v>
      </c>
      <c r="L565" s="38">
        <f>SUM(高校1:高校15!L565)</f>
        <v>0</v>
      </c>
      <c r="M565" s="38">
        <f>SUM(高校1:高校15!M565)</f>
        <v>0</v>
      </c>
      <c r="N565" s="39">
        <f t="shared" si="109"/>
        <v>0</v>
      </c>
      <c r="O565" s="95">
        <f t="shared" si="110"/>
        <v>0</v>
      </c>
      <c r="P565" s="205">
        <f>SUM(高校1:高校15!P565)</f>
        <v>0</v>
      </c>
      <c r="Q565" s="38">
        <f>SUM(高校1:高校15!Q565)</f>
        <v>0</v>
      </c>
      <c r="R565" s="38">
        <f>SUM(高校1:高校15!R565)</f>
        <v>0</v>
      </c>
      <c r="S565" s="38">
        <f>SUM(高校1:高校15!S565)</f>
        <v>0</v>
      </c>
      <c r="T565" s="39">
        <f t="shared" si="111"/>
        <v>0</v>
      </c>
      <c r="U565" s="95">
        <f t="shared" si="112"/>
        <v>0</v>
      </c>
      <c r="V565" s="88"/>
    </row>
    <row r="566" spans="1:22" x14ac:dyDescent="0.15">
      <c r="A566" s="185"/>
      <c r="B566" s="186"/>
      <c r="C566" s="187"/>
      <c r="D566" s="205">
        <f>SUM(高校1:高校15!D566)</f>
        <v>0</v>
      </c>
      <c r="E566" s="38">
        <f>SUM(高校1:高校15!E566)</f>
        <v>0</v>
      </c>
      <c r="F566" s="38">
        <f>SUM(高校1:高校15!F566)</f>
        <v>0</v>
      </c>
      <c r="G566" s="38">
        <f>SUM(高校1:高校15!G566)</f>
        <v>0</v>
      </c>
      <c r="H566" s="39">
        <f t="shared" si="107"/>
        <v>0</v>
      </c>
      <c r="I566" s="95">
        <f t="shared" si="108"/>
        <v>0</v>
      </c>
      <c r="J566" s="205">
        <f>SUM(高校1:高校15!J566)</f>
        <v>0</v>
      </c>
      <c r="K566" s="38">
        <f>SUM(高校1:高校15!K566)</f>
        <v>0</v>
      </c>
      <c r="L566" s="38">
        <f>SUM(高校1:高校15!L566)</f>
        <v>0</v>
      </c>
      <c r="M566" s="38">
        <f>SUM(高校1:高校15!M566)</f>
        <v>0</v>
      </c>
      <c r="N566" s="39">
        <f t="shared" si="109"/>
        <v>0</v>
      </c>
      <c r="O566" s="95">
        <f t="shared" si="110"/>
        <v>0</v>
      </c>
      <c r="P566" s="205">
        <f>SUM(高校1:高校15!P566)</f>
        <v>0</v>
      </c>
      <c r="Q566" s="38">
        <f>SUM(高校1:高校15!Q566)</f>
        <v>0</v>
      </c>
      <c r="R566" s="38">
        <f>SUM(高校1:高校15!R566)</f>
        <v>0</v>
      </c>
      <c r="S566" s="38">
        <f>SUM(高校1:高校15!S566)</f>
        <v>0</v>
      </c>
      <c r="T566" s="39">
        <f t="shared" si="111"/>
        <v>0</v>
      </c>
      <c r="U566" s="95">
        <f t="shared" si="112"/>
        <v>0</v>
      </c>
      <c r="V566" s="88"/>
    </row>
    <row r="567" spans="1:22" ht="12" thickBot="1" x14ac:dyDescent="0.2">
      <c r="A567" s="185"/>
      <c r="B567" s="186"/>
      <c r="C567" s="187"/>
      <c r="D567" s="229">
        <f>SUM(高校1:高校15!D567)</f>
        <v>0</v>
      </c>
      <c r="E567" s="230">
        <f>SUM(高校1:高校15!E567)</f>
        <v>0</v>
      </c>
      <c r="F567" s="230">
        <f>SUM(高校1:高校15!F567)</f>
        <v>0</v>
      </c>
      <c r="G567" s="230">
        <f>SUM(高校1:高校15!G567)</f>
        <v>0</v>
      </c>
      <c r="H567" s="231">
        <f t="shared" si="107"/>
        <v>0</v>
      </c>
      <c r="I567" s="232">
        <f t="shared" si="108"/>
        <v>0</v>
      </c>
      <c r="J567" s="229">
        <f>SUM(高校1:高校15!J567)</f>
        <v>0</v>
      </c>
      <c r="K567" s="230">
        <f>SUM(高校1:高校15!K567)</f>
        <v>0</v>
      </c>
      <c r="L567" s="230">
        <f>SUM(高校1:高校15!L567)</f>
        <v>0</v>
      </c>
      <c r="M567" s="230">
        <f>SUM(高校1:高校15!M567)</f>
        <v>0</v>
      </c>
      <c r="N567" s="231">
        <f t="shared" si="109"/>
        <v>0</v>
      </c>
      <c r="O567" s="232">
        <f t="shared" si="110"/>
        <v>0</v>
      </c>
      <c r="P567" s="229">
        <f>SUM(高校1:高校15!P567)</f>
        <v>0</v>
      </c>
      <c r="Q567" s="230">
        <f>SUM(高校1:高校15!Q567)</f>
        <v>0</v>
      </c>
      <c r="R567" s="230">
        <f>SUM(高校1:高校15!R567)</f>
        <v>0</v>
      </c>
      <c r="S567" s="230">
        <f>SUM(高校1:高校15!S567)</f>
        <v>0</v>
      </c>
      <c r="T567" s="231">
        <f t="shared" si="111"/>
        <v>0</v>
      </c>
      <c r="U567" s="232">
        <f t="shared" si="112"/>
        <v>0</v>
      </c>
      <c r="V567" s="88"/>
    </row>
    <row r="568" spans="1:22" ht="12" thickBot="1" x14ac:dyDescent="0.2">
      <c r="A568" s="302" t="s">
        <v>114</v>
      </c>
      <c r="B568" s="303"/>
      <c r="C568" s="303"/>
      <c r="D568" s="165">
        <f>SUM(D459:D567)</f>
        <v>0</v>
      </c>
      <c r="E568" s="165">
        <f t="shared" ref="E568:U568" si="113">SUM(E459:E567)</f>
        <v>0</v>
      </c>
      <c r="F568" s="165">
        <f t="shared" si="113"/>
        <v>0</v>
      </c>
      <c r="G568" s="165">
        <f t="shared" si="113"/>
        <v>0</v>
      </c>
      <c r="H568" s="165">
        <f t="shared" si="113"/>
        <v>0</v>
      </c>
      <c r="I568" s="234">
        <f t="shared" si="113"/>
        <v>0</v>
      </c>
      <c r="J568" s="235">
        <f t="shared" si="113"/>
        <v>0</v>
      </c>
      <c r="K568" s="165">
        <f t="shared" si="113"/>
        <v>0</v>
      </c>
      <c r="L568" s="165">
        <f t="shared" si="113"/>
        <v>0</v>
      </c>
      <c r="M568" s="165">
        <f t="shared" si="113"/>
        <v>0</v>
      </c>
      <c r="N568" s="165">
        <f t="shared" si="113"/>
        <v>0</v>
      </c>
      <c r="O568" s="233">
        <f t="shared" si="113"/>
        <v>0</v>
      </c>
      <c r="P568" s="165">
        <f t="shared" si="113"/>
        <v>0</v>
      </c>
      <c r="Q568" s="165">
        <f t="shared" si="113"/>
        <v>0</v>
      </c>
      <c r="R568" s="165">
        <f t="shared" si="113"/>
        <v>0</v>
      </c>
      <c r="S568" s="165">
        <f t="shared" si="113"/>
        <v>0</v>
      </c>
      <c r="T568" s="165">
        <f t="shared" si="113"/>
        <v>0</v>
      </c>
      <c r="U568" s="233">
        <f t="shared" si="113"/>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J113:O113"/>
    <mergeCell ref="P113:U113"/>
    <mergeCell ref="N405:O405"/>
    <mergeCell ref="J166:O166"/>
    <mergeCell ref="B74:B76"/>
    <mergeCell ref="A74:A76"/>
    <mergeCell ref="A20:A23"/>
    <mergeCell ref="J456:O456"/>
    <mergeCell ref="P456:U456"/>
    <mergeCell ref="D404:I404"/>
    <mergeCell ref="J404:O404"/>
    <mergeCell ref="P404:U404"/>
    <mergeCell ref="A452:C452"/>
    <mergeCell ref="A453:C453"/>
    <mergeCell ref="D456:I456"/>
    <mergeCell ref="A447:A448"/>
    <mergeCell ref="B447:B448"/>
    <mergeCell ref="A450:A451"/>
    <mergeCell ref="B450:B451"/>
    <mergeCell ref="A430:A431"/>
    <mergeCell ref="A433:A434"/>
    <mergeCell ref="B433:B434"/>
    <mergeCell ref="A437:A438"/>
    <mergeCell ref="B437:B438"/>
    <mergeCell ref="A1:V1"/>
    <mergeCell ref="A122:A123"/>
    <mergeCell ref="B122:B123"/>
    <mergeCell ref="A18:A19"/>
    <mergeCell ref="A157:A161"/>
    <mergeCell ref="A104:A105"/>
    <mergeCell ref="A71:A73"/>
    <mergeCell ref="D313:I313"/>
    <mergeCell ref="J313:O313"/>
    <mergeCell ref="P313:U313"/>
    <mergeCell ref="D81:I81"/>
    <mergeCell ref="J81:O81"/>
    <mergeCell ref="P81:U81"/>
    <mergeCell ref="D113:I113"/>
    <mergeCell ref="R114:S114"/>
    <mergeCell ref="T114:U114"/>
    <mergeCell ref="P167:Q167"/>
    <mergeCell ref="R167:S167"/>
    <mergeCell ref="T167:U167"/>
    <mergeCell ref="P266:Q266"/>
    <mergeCell ref="R266:S266"/>
    <mergeCell ref="T266:U266"/>
    <mergeCell ref="P166:U166"/>
    <mergeCell ref="P265:U265"/>
    <mergeCell ref="P457:Q457"/>
    <mergeCell ref="R457:S457"/>
    <mergeCell ref="T457:U457"/>
    <mergeCell ref="P314:Q314"/>
    <mergeCell ref="R314:S314"/>
    <mergeCell ref="T314:U314"/>
    <mergeCell ref="P405:Q405"/>
    <mergeCell ref="R405:S405"/>
    <mergeCell ref="T405:U405"/>
    <mergeCell ref="P5:U5"/>
    <mergeCell ref="P6:Q6"/>
    <mergeCell ref="R6:S6"/>
    <mergeCell ref="T6:U6"/>
    <mergeCell ref="P82:Q82"/>
    <mergeCell ref="R82:S82"/>
    <mergeCell ref="T82:U82"/>
    <mergeCell ref="J457:K457"/>
    <mergeCell ref="L457:M457"/>
    <mergeCell ref="N457:O457"/>
    <mergeCell ref="J167:K167"/>
    <mergeCell ref="L167:M167"/>
    <mergeCell ref="N167:O167"/>
    <mergeCell ref="J266:K266"/>
    <mergeCell ref="L266:M266"/>
    <mergeCell ref="N266:O266"/>
    <mergeCell ref="J265:O265"/>
    <mergeCell ref="J6:K6"/>
    <mergeCell ref="L6:M6"/>
    <mergeCell ref="N6:O6"/>
    <mergeCell ref="J82:K82"/>
    <mergeCell ref="L82:M82"/>
    <mergeCell ref="N82:O82"/>
    <mergeCell ref="L405:M405"/>
    <mergeCell ref="B572:B574"/>
    <mergeCell ref="B575:B577"/>
    <mergeCell ref="B578:B580"/>
    <mergeCell ref="B581:B583"/>
    <mergeCell ref="B584:B586"/>
    <mergeCell ref="B587:F587"/>
    <mergeCell ref="A568:C568"/>
    <mergeCell ref="F457:G457"/>
    <mergeCell ref="H457:I457"/>
    <mergeCell ref="A457:A458"/>
    <mergeCell ref="B457:B458"/>
    <mergeCell ref="C457:C458"/>
    <mergeCell ref="D457:E457"/>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A409:A410"/>
    <mergeCell ref="B409:B410"/>
    <mergeCell ref="J405:K405"/>
    <mergeCell ref="A405:A406"/>
    <mergeCell ref="B405:B406"/>
    <mergeCell ref="C405:C406"/>
    <mergeCell ref="D405:E405"/>
    <mergeCell ref="F405:G405"/>
    <mergeCell ref="H405:I405"/>
    <mergeCell ref="A383:A385"/>
    <mergeCell ref="B383:B384"/>
    <mergeCell ref="A398:A400"/>
    <mergeCell ref="B398:B400"/>
    <mergeCell ref="A401:C401"/>
    <mergeCell ref="A376:A377"/>
    <mergeCell ref="B376:B377"/>
    <mergeCell ref="A379:A381"/>
    <mergeCell ref="B379:B381"/>
    <mergeCell ref="A366:A368"/>
    <mergeCell ref="A369:A370"/>
    <mergeCell ref="B369:B370"/>
    <mergeCell ref="A372:A373"/>
    <mergeCell ref="A374:A375"/>
    <mergeCell ref="B374:B375"/>
    <mergeCell ref="A358:A359"/>
    <mergeCell ref="B358:B359"/>
    <mergeCell ref="A360:A361"/>
    <mergeCell ref="B360:B361"/>
    <mergeCell ref="A363:A364"/>
    <mergeCell ref="B363:B364"/>
    <mergeCell ref="A353:A355"/>
    <mergeCell ref="B354:B355"/>
    <mergeCell ref="A356:A357"/>
    <mergeCell ref="B356:B357"/>
    <mergeCell ref="A338:A339"/>
    <mergeCell ref="B338:B339"/>
    <mergeCell ref="A342:A343"/>
    <mergeCell ref="A346:A348"/>
    <mergeCell ref="B346:B348"/>
    <mergeCell ref="A351:A352"/>
    <mergeCell ref="B351:B352"/>
    <mergeCell ref="A329:A331"/>
    <mergeCell ref="B329:B331"/>
    <mergeCell ref="A332:A335"/>
    <mergeCell ref="B332:B335"/>
    <mergeCell ref="A336:A337"/>
    <mergeCell ref="B336:B337"/>
    <mergeCell ref="J314:K314"/>
    <mergeCell ref="L314:M314"/>
    <mergeCell ref="N314:O314"/>
    <mergeCell ref="D314:E314"/>
    <mergeCell ref="F314:G314"/>
    <mergeCell ref="H314:I314"/>
    <mergeCell ref="A306:A308"/>
    <mergeCell ref="B307:B308"/>
    <mergeCell ref="A309:C309"/>
    <mergeCell ref="A310:C310"/>
    <mergeCell ref="A314:A315"/>
    <mergeCell ref="B314:B315"/>
    <mergeCell ref="C314:C315"/>
    <mergeCell ref="A289:A296"/>
    <mergeCell ref="B289:B296"/>
    <mergeCell ref="A298:A302"/>
    <mergeCell ref="B298:B299"/>
    <mergeCell ref="A303:A305"/>
    <mergeCell ref="B303:B305"/>
    <mergeCell ref="A270:A277"/>
    <mergeCell ref="B270:B277"/>
    <mergeCell ref="A278:A288"/>
    <mergeCell ref="B278:B288"/>
    <mergeCell ref="H266:I266"/>
    <mergeCell ref="A268:A269"/>
    <mergeCell ref="B268:B269"/>
    <mergeCell ref="A262:C262"/>
    <mergeCell ref="A266:A267"/>
    <mergeCell ref="B266:B267"/>
    <mergeCell ref="C266:C267"/>
    <mergeCell ref="D266:E266"/>
    <mergeCell ref="F266:G266"/>
    <mergeCell ref="D265:I265"/>
    <mergeCell ref="A249:A252"/>
    <mergeCell ref="B249:B252"/>
    <mergeCell ref="A253:A257"/>
    <mergeCell ref="B253:B255"/>
    <mergeCell ref="B256:B257"/>
    <mergeCell ref="A258:A261"/>
    <mergeCell ref="B258:B261"/>
    <mergeCell ref="A240:A244"/>
    <mergeCell ref="B240:B241"/>
    <mergeCell ref="B242:B244"/>
    <mergeCell ref="A246:A248"/>
    <mergeCell ref="B247:B248"/>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B182:B183"/>
    <mergeCell ref="A187:A188"/>
    <mergeCell ref="B187:B188"/>
    <mergeCell ref="A169:A184"/>
    <mergeCell ref="B169:B179"/>
    <mergeCell ref="B180:B181"/>
    <mergeCell ref="A167:A168"/>
    <mergeCell ref="B167:B168"/>
    <mergeCell ref="C167:C168"/>
    <mergeCell ref="D167:E167"/>
    <mergeCell ref="F167:G167"/>
    <mergeCell ref="H167:I167"/>
    <mergeCell ref="A152:A154"/>
    <mergeCell ref="B152:B153"/>
    <mergeCell ref="B157:B160"/>
    <mergeCell ref="A163:C163"/>
    <mergeCell ref="A165:B165"/>
    <mergeCell ref="D166:I166"/>
    <mergeCell ref="A146:A148"/>
    <mergeCell ref="B146:B148"/>
    <mergeCell ref="A136:A139"/>
    <mergeCell ref="B136:B139"/>
    <mergeCell ref="A140:A145"/>
    <mergeCell ref="B140:B141"/>
    <mergeCell ref="B142:B143"/>
    <mergeCell ref="B144:B145"/>
    <mergeCell ref="A128:A130"/>
    <mergeCell ref="B128:B130"/>
    <mergeCell ref="A131:A132"/>
    <mergeCell ref="B131:B132"/>
    <mergeCell ref="A133:A135"/>
    <mergeCell ref="B133:B135"/>
    <mergeCell ref="A118:A121"/>
    <mergeCell ref="B118:B121"/>
    <mergeCell ref="A116:A117"/>
    <mergeCell ref="B116:B117"/>
    <mergeCell ref="J114:K114"/>
    <mergeCell ref="L114:M114"/>
    <mergeCell ref="N114:O114"/>
    <mergeCell ref="P114:Q114"/>
    <mergeCell ref="D114:E114"/>
    <mergeCell ref="F114:G114"/>
    <mergeCell ref="H114:I114"/>
    <mergeCell ref="A106:A109"/>
    <mergeCell ref="B106:B109"/>
    <mergeCell ref="A110:C110"/>
    <mergeCell ref="A112:B112"/>
    <mergeCell ref="A114:A115"/>
    <mergeCell ref="B114:B115"/>
    <mergeCell ref="C114:C115"/>
    <mergeCell ref="A95:A97"/>
    <mergeCell ref="B95:B97"/>
    <mergeCell ref="A99:A103"/>
    <mergeCell ref="B99:B101"/>
    <mergeCell ref="A89:A91"/>
    <mergeCell ref="B89:B91"/>
    <mergeCell ref="A92:A94"/>
    <mergeCell ref="B92:B94"/>
    <mergeCell ref="H82:I82"/>
    <mergeCell ref="A84:A86"/>
    <mergeCell ref="B84:B85"/>
    <mergeCell ref="A80:B80"/>
    <mergeCell ref="A82:A83"/>
    <mergeCell ref="B82:B83"/>
    <mergeCell ref="C82:C83"/>
    <mergeCell ref="D82:E82"/>
    <mergeCell ref="F82:G82"/>
    <mergeCell ref="B71:B72"/>
    <mergeCell ref="A62:A64"/>
    <mergeCell ref="B62:B64"/>
    <mergeCell ref="A65:A67"/>
    <mergeCell ref="B65:B67"/>
    <mergeCell ref="B53:B56"/>
    <mergeCell ref="A57:A59"/>
    <mergeCell ref="B57:B58"/>
    <mergeCell ref="A60:A61"/>
    <mergeCell ref="B60:B61"/>
    <mergeCell ref="A51:A56"/>
    <mergeCell ref="B51:B52"/>
    <mergeCell ref="A40:A41"/>
    <mergeCell ref="B40:B41"/>
    <mergeCell ref="A42:A47"/>
    <mergeCell ref="B42:B45"/>
    <mergeCell ref="B46:B47"/>
    <mergeCell ref="A31:A35"/>
    <mergeCell ref="B31:B35"/>
    <mergeCell ref="A36:A39"/>
    <mergeCell ref="B36:B39"/>
    <mergeCell ref="B22:B23"/>
    <mergeCell ref="A25:A30"/>
    <mergeCell ref="B26:B30"/>
    <mergeCell ref="A9:A16"/>
    <mergeCell ref="B9:B16"/>
    <mergeCell ref="D5:I5"/>
    <mergeCell ref="J5:O5"/>
    <mergeCell ref="A6:A7"/>
    <mergeCell ref="B6:B7"/>
    <mergeCell ref="C6:C7"/>
    <mergeCell ref="D6:E6"/>
    <mergeCell ref="F6:G6"/>
    <mergeCell ref="H6:I6"/>
  </mergeCells>
  <phoneticPr fontId="3"/>
  <conditionalFormatting sqref="D270:D308 D316:D400 D8:D78 J8:J78 P8:P78 D84:D109 J84:J109 P84:P109 D116:D162 J116:J162 P116:P162 D169:D261 D407:D451">
    <cfRule type="cellIs" dxfId="208" priority="25" stopIfTrue="1" operator="greaterThan">
      <formula>1</formula>
    </cfRule>
  </conditionalFormatting>
  <conditionalFormatting sqref="D459:D567">
    <cfRule type="cellIs" dxfId="207" priority="19" stopIfTrue="1" operator="greaterThan">
      <formula>1</formula>
    </cfRule>
  </conditionalFormatting>
  <conditionalFormatting sqref="D459:I459">
    <cfRule type="cellIs" dxfId="206" priority="4" stopIfTrue="1" operator="greaterThan">
      <formula>0.1</formula>
    </cfRule>
  </conditionalFormatting>
  <conditionalFormatting sqref="D8:V78 D84:V109 D116:V162 D169:V261 D356:G356 D407:V451 J356:M356 P356:S356">
    <cfRule type="cellIs" dxfId="205" priority="29" stopIfTrue="1" operator="greaterThan">
      <formula>0.1</formula>
    </cfRule>
  </conditionalFormatting>
  <conditionalFormatting sqref="D268:V308 D316:V355 D357:V400">
    <cfRule type="cellIs" dxfId="204" priority="24" stopIfTrue="1" operator="greaterThan">
      <formula>0.1</formula>
    </cfRule>
  </conditionalFormatting>
  <conditionalFormatting sqref="J169:J261 J270:J308 J316:J400 J407:J451">
    <cfRule type="cellIs" dxfId="203" priority="16" stopIfTrue="1" operator="greaterThan">
      <formula>1</formula>
    </cfRule>
  </conditionalFormatting>
  <conditionalFormatting sqref="J459:J567">
    <cfRule type="cellIs" dxfId="202" priority="7" stopIfTrue="1" operator="greaterThan">
      <formula>1</formula>
    </cfRule>
  </conditionalFormatting>
  <conditionalFormatting sqref="J459:M459 D460:V567 P459:S459">
    <cfRule type="cellIs" dxfId="201" priority="18" stopIfTrue="1" operator="greaterThan">
      <formula>0.1</formula>
    </cfRule>
  </conditionalFormatting>
  <conditionalFormatting sqref="N459:O459">
    <cfRule type="cellIs" dxfId="200" priority="3" stopIfTrue="1" operator="greaterThan">
      <formula>0.1</formula>
    </cfRule>
  </conditionalFormatting>
  <conditionalFormatting sqref="P169:P261">
    <cfRule type="cellIs" dxfId="199" priority="1" stopIfTrue="1" operator="greaterThan">
      <formula>1</formula>
    </cfRule>
  </conditionalFormatting>
  <conditionalFormatting sqref="P270:P308 P316:P400 P407:P451">
    <cfRule type="cellIs" dxfId="198" priority="11" stopIfTrue="1" operator="greaterThan">
      <formula>1</formula>
    </cfRule>
  </conditionalFormatting>
  <conditionalFormatting sqref="P459:P567">
    <cfRule type="cellIs" dxfId="197" priority="5" stopIfTrue="1" operator="greaterThan">
      <formula>1</formula>
    </cfRule>
  </conditionalFormatting>
  <conditionalFormatting sqref="T459:V459">
    <cfRule type="cellIs" dxfId="196" priority="2" stopIfTrue="1" operator="greaterThan">
      <formula>0.1</formula>
    </cfRule>
  </conditionalFormatting>
  <conditionalFormatting sqref="V568 H569:I569 N569:O569 T569:V569">
    <cfRule type="cellIs" dxfId="195" priority="28"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ignoredErrors>
    <ignoredError sqref="E568:I568 J568:O568 P568:U568 H459:I567 N459:O567 T459:U567 D452:U453 H407:I451 N407:O451 T407:U451 D401:U401 H316:I400 N316:O400 T316:U400 D310:E310 D309:G309 P309:S309 N268:O308 J309:M309 H269:I308 H268:I268 D262 N169:O261 H169:I261 D163:U163 T116:U121 N116:O121 H116:I121 D110:U110 T84:U87 N84:O87 H84:I87 H8:I20 N8:O20 T8:U20 F262:U262 G310:U310 H21:I24 N21:O24 T21:U24 H25:I30 N25:O30 T25:U30 H31:I47 N31:O47 T31:U47 H48:I48 N48:O48 T48:U48 H49:I54 N49:O54 T49:U54 H55:I69 N55:O69 T55:U69 H70:I70 N70:O70 T70:U70 H71:I71 N71:O71 T71:U71 T88:U92 N88:O92 H88:I92 T93:U109 N93:O109 H93:I109 T122:U139 N122:O139 H122:I139 T140:U146 N140:O146 H140:I146 T148:U150 N148:O150 H148:I150 T147:U147 N147:O147 H147:I147 T151:U151 N151:O151 H151:I151 T152:U162 N152:O162 H152:I162 H72:I78 N72:O78 T72:U78 T180:U227 T229:U261 U228" unlockedFormula="1"/>
    <ignoredError sqref="T309:U309 T268:U268 T269:U308 N309:O309 H309:I309" formula="1" unlocked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56224-8D82-4CAC-91E3-06422B5B0996}">
  <sheetPr>
    <tabColor rgb="FFFFC000"/>
    <pageSetUpPr fitToPage="1"/>
  </sheetPr>
  <dimension ref="A1:V594"/>
  <sheetViews>
    <sheetView view="pageBreakPreview" zoomScaleNormal="100" zoomScaleSheetLayoutView="100" workbookViewId="0">
      <pane xSplit="3" ySplit="7" topLeftCell="D33"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50" t="s">
        <v>602</v>
      </c>
      <c r="D20" s="201"/>
      <c r="E20" s="51"/>
      <c r="F20" s="51"/>
      <c r="G20" s="51"/>
      <c r="H20" s="16">
        <f t="shared" si="0"/>
        <v>0</v>
      </c>
      <c r="I20" s="53">
        <f t="shared" si="0"/>
        <v>0</v>
      </c>
      <c r="J20" s="207"/>
      <c r="K20" s="51"/>
      <c r="L20" s="51"/>
      <c r="M20" s="51"/>
      <c r="N20" s="52">
        <f t="shared" si="1"/>
        <v>0</v>
      </c>
      <c r="O20" s="125">
        <f t="shared" si="1"/>
        <v>0</v>
      </c>
      <c r="P20" s="207"/>
      <c r="Q20" s="51"/>
      <c r="R20" s="51"/>
      <c r="S20" s="51"/>
      <c r="T20" s="52">
        <f t="shared" si="2"/>
        <v>0</v>
      </c>
      <c r="U20" s="125">
        <f t="shared" si="2"/>
        <v>0</v>
      </c>
      <c r="V20" s="88"/>
    </row>
    <row r="21" spans="1:22" ht="33.75" x14ac:dyDescent="0.15">
      <c r="A21" s="244"/>
      <c r="B21" s="237" t="s">
        <v>25</v>
      </c>
      <c r="C21" s="238" t="s">
        <v>604</v>
      </c>
      <c r="D21" s="202"/>
      <c r="E21" s="27"/>
      <c r="F21" s="27"/>
      <c r="G21" s="27"/>
      <c r="H21" s="52">
        <f t="shared" si="0"/>
        <v>0</v>
      </c>
      <c r="I21" s="29">
        <f t="shared" si="0"/>
        <v>0</v>
      </c>
      <c r="J21" s="203"/>
      <c r="K21" s="27"/>
      <c r="L21" s="27"/>
      <c r="M21" s="27"/>
      <c r="N21" s="28">
        <f t="shared" si="1"/>
        <v>0</v>
      </c>
      <c r="O21" s="29">
        <f t="shared" si="1"/>
        <v>0</v>
      </c>
      <c r="P21" s="203"/>
      <c r="Q21" s="27"/>
      <c r="R21" s="27"/>
      <c r="S21" s="27"/>
      <c r="T21" s="28">
        <f t="shared" si="2"/>
        <v>0</v>
      </c>
      <c r="U21" s="29">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D71+F71</f>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94" priority="14" stopIfTrue="1" operator="greaterThan">
      <formula>1</formula>
    </cfRule>
  </conditionalFormatting>
  <conditionalFormatting sqref="D459:D567">
    <cfRule type="cellIs" dxfId="193" priority="12" stopIfTrue="1" operator="greaterThan">
      <formula>1</formula>
    </cfRule>
  </conditionalFormatting>
  <conditionalFormatting sqref="D459:I459">
    <cfRule type="cellIs" dxfId="192" priority="3" stopIfTrue="1" operator="greaterThan">
      <formula>0.1</formula>
    </cfRule>
  </conditionalFormatting>
  <conditionalFormatting sqref="D8:V78 D84:V109 D116:V162 D356:G356 D407:V451 J356:M356 P356:S356">
    <cfRule type="cellIs" dxfId="191" priority="16" stopIfTrue="1" operator="greaterThan">
      <formula>0.1</formula>
    </cfRule>
  </conditionalFormatting>
  <conditionalFormatting sqref="D169:V261 D268:V308 D316:V355 D357:V400">
    <cfRule type="cellIs" dxfId="190" priority="13" stopIfTrue="1" operator="greaterThan">
      <formula>0.1</formula>
    </cfRule>
  </conditionalFormatting>
  <conditionalFormatting sqref="J169:J261 J270:J308 J316:J400 J407:J451">
    <cfRule type="cellIs" dxfId="189" priority="10" stopIfTrue="1" operator="greaterThan">
      <formula>1</formula>
    </cfRule>
  </conditionalFormatting>
  <conditionalFormatting sqref="J459:J567">
    <cfRule type="cellIs" dxfId="188" priority="6" stopIfTrue="1" operator="greaterThan">
      <formula>1</formula>
    </cfRule>
  </conditionalFormatting>
  <conditionalFormatting sqref="J459:M459 D460:V567 P459:S459">
    <cfRule type="cellIs" dxfId="187" priority="11" stopIfTrue="1" operator="greaterThan">
      <formula>0.1</formula>
    </cfRule>
  </conditionalFormatting>
  <conditionalFormatting sqref="N459:O459">
    <cfRule type="cellIs" dxfId="186" priority="2" stopIfTrue="1" operator="greaterThan">
      <formula>0.1</formula>
    </cfRule>
  </conditionalFormatting>
  <conditionalFormatting sqref="P169:P261 P270:P308 P316:P400 P407:P451">
    <cfRule type="cellIs" dxfId="185" priority="8" stopIfTrue="1" operator="greaterThan">
      <formula>1</formula>
    </cfRule>
  </conditionalFormatting>
  <conditionalFormatting sqref="P459:P567">
    <cfRule type="cellIs" dxfId="184" priority="4" stopIfTrue="1" operator="greaterThan">
      <formula>1</formula>
    </cfRule>
  </conditionalFormatting>
  <conditionalFormatting sqref="T459:V459">
    <cfRule type="cellIs" dxfId="183" priority="1" stopIfTrue="1" operator="greaterThan">
      <formula>0.1</formula>
    </cfRule>
  </conditionalFormatting>
  <conditionalFormatting sqref="V568 H569:I569 N569:O569 T569:V569">
    <cfRule type="cellIs" dxfId="182"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E0842-3324-4CC6-924B-5191664E5D7D}">
  <sheetPr>
    <tabColor rgb="FFFFC000"/>
    <pageSetUpPr fitToPage="1"/>
  </sheetPr>
  <dimension ref="A1:V594"/>
  <sheetViews>
    <sheetView view="pageBreakPreview" zoomScaleNormal="100" zoomScaleSheetLayoutView="100" workbookViewId="0">
      <pane xSplit="3" ySplit="7" topLeftCell="D8" activePane="bottomRight" state="frozen"/>
      <selection activeCell="C71" sqref="C71"/>
      <selection pane="topRight" activeCell="C71" sqref="C71"/>
      <selection pane="bottomLeft" activeCell="C71" sqref="C71"/>
      <selection pane="bottomRight" activeCell="L21" sqref="L2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81" priority="14" stopIfTrue="1" operator="greaterThan">
      <formula>1</formula>
    </cfRule>
  </conditionalFormatting>
  <conditionalFormatting sqref="D459:D567">
    <cfRule type="cellIs" dxfId="180" priority="12" stopIfTrue="1" operator="greaterThan">
      <formula>1</formula>
    </cfRule>
  </conditionalFormatting>
  <conditionalFormatting sqref="D459:I459">
    <cfRule type="cellIs" dxfId="179" priority="3" stopIfTrue="1" operator="greaterThan">
      <formula>0.1</formula>
    </cfRule>
  </conditionalFormatting>
  <conditionalFormatting sqref="D8:V78 D84:V109 D116:V162 D356:G356 D407:V451 J356:M356 P356:S356">
    <cfRule type="cellIs" dxfId="178" priority="16" stopIfTrue="1" operator="greaterThan">
      <formula>0.1</formula>
    </cfRule>
  </conditionalFormatting>
  <conditionalFormatting sqref="D169:V261 D268:V308 D316:V355 D357:V400">
    <cfRule type="cellIs" dxfId="177" priority="13" stopIfTrue="1" operator="greaterThan">
      <formula>0.1</formula>
    </cfRule>
  </conditionalFormatting>
  <conditionalFormatting sqref="J169:J261 J270:J308 J316:J400 J407:J451">
    <cfRule type="cellIs" dxfId="176" priority="10" stopIfTrue="1" operator="greaterThan">
      <formula>1</formula>
    </cfRule>
  </conditionalFormatting>
  <conditionalFormatting sqref="J459:J567">
    <cfRule type="cellIs" dxfId="175" priority="6" stopIfTrue="1" operator="greaterThan">
      <formula>1</formula>
    </cfRule>
  </conditionalFormatting>
  <conditionalFormatting sqref="J459:M459 D460:V567 P459:S459">
    <cfRule type="cellIs" dxfId="174" priority="11" stopIfTrue="1" operator="greaterThan">
      <formula>0.1</formula>
    </cfRule>
  </conditionalFormatting>
  <conditionalFormatting sqref="N459:O459">
    <cfRule type="cellIs" dxfId="173" priority="2" stopIfTrue="1" operator="greaterThan">
      <formula>0.1</formula>
    </cfRule>
  </conditionalFormatting>
  <conditionalFormatting sqref="P169:P261 P270:P308 P316:P400 P407:P451">
    <cfRule type="cellIs" dxfId="172" priority="8" stopIfTrue="1" operator="greaterThan">
      <formula>1</formula>
    </cfRule>
  </conditionalFormatting>
  <conditionalFormatting sqref="P459:P567">
    <cfRule type="cellIs" dxfId="171" priority="4" stopIfTrue="1" operator="greaterThan">
      <formula>1</formula>
    </cfRule>
  </conditionalFormatting>
  <conditionalFormatting sqref="T459:V459">
    <cfRule type="cellIs" dxfId="170" priority="1" stopIfTrue="1" operator="greaterThan">
      <formula>0.1</formula>
    </cfRule>
  </conditionalFormatting>
  <conditionalFormatting sqref="V568 H569:I569 N569:O569 T569:V569">
    <cfRule type="cellIs" dxfId="169"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FB154-711D-40E1-8E41-29BC3359C26D}">
  <sheetPr>
    <tabColor rgb="FFFFC000"/>
    <pageSetUpPr fitToPage="1"/>
  </sheetPr>
  <dimension ref="A1:V594"/>
  <sheetViews>
    <sheetView view="pageBreakPreview" zoomScaleNormal="100" zoomScaleSheetLayoutView="100" workbookViewId="0">
      <pane xSplit="3" ySplit="7" topLeftCell="D8"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68" priority="14" stopIfTrue="1" operator="greaterThan">
      <formula>1</formula>
    </cfRule>
  </conditionalFormatting>
  <conditionalFormatting sqref="D459:D567">
    <cfRule type="cellIs" dxfId="167" priority="12" stopIfTrue="1" operator="greaterThan">
      <formula>1</formula>
    </cfRule>
  </conditionalFormatting>
  <conditionalFormatting sqref="D459:I459">
    <cfRule type="cellIs" dxfId="166" priority="3" stopIfTrue="1" operator="greaterThan">
      <formula>0.1</formula>
    </cfRule>
  </conditionalFormatting>
  <conditionalFormatting sqref="D8:V78 D84:V109 D116:V162 D356:G356 D407:V451 J356:M356 P356:S356">
    <cfRule type="cellIs" dxfId="165" priority="16" stopIfTrue="1" operator="greaterThan">
      <formula>0.1</formula>
    </cfRule>
  </conditionalFormatting>
  <conditionalFormatting sqref="D169:V261 D268:V308 D316:V355 D357:V400">
    <cfRule type="cellIs" dxfId="164" priority="13" stopIfTrue="1" operator="greaterThan">
      <formula>0.1</formula>
    </cfRule>
  </conditionalFormatting>
  <conditionalFormatting sqref="J169:J261 J270:J308 J316:J400 J407:J451">
    <cfRule type="cellIs" dxfId="163" priority="10" stopIfTrue="1" operator="greaterThan">
      <formula>1</formula>
    </cfRule>
  </conditionalFormatting>
  <conditionalFormatting sqref="J459:J567">
    <cfRule type="cellIs" dxfId="162" priority="6" stopIfTrue="1" operator="greaterThan">
      <formula>1</formula>
    </cfRule>
  </conditionalFormatting>
  <conditionalFormatting sqref="J459:M459 D460:V567 P459:S459">
    <cfRule type="cellIs" dxfId="161" priority="11" stopIfTrue="1" operator="greaterThan">
      <formula>0.1</formula>
    </cfRule>
  </conditionalFormatting>
  <conditionalFormatting sqref="N459:O459">
    <cfRule type="cellIs" dxfId="160" priority="2" stopIfTrue="1" operator="greaterThan">
      <formula>0.1</formula>
    </cfRule>
  </conditionalFormatting>
  <conditionalFormatting sqref="P169:P261 P270:P308 P316:P400 P407:P451">
    <cfRule type="cellIs" dxfId="159" priority="8" stopIfTrue="1" operator="greaterThan">
      <formula>1</formula>
    </cfRule>
  </conditionalFormatting>
  <conditionalFormatting sqref="P459:P567">
    <cfRule type="cellIs" dxfId="158" priority="4" stopIfTrue="1" operator="greaterThan">
      <formula>1</formula>
    </cfRule>
  </conditionalFormatting>
  <conditionalFormatting sqref="T459:V459">
    <cfRule type="cellIs" dxfId="157" priority="1" stopIfTrue="1" operator="greaterThan">
      <formula>0.1</formula>
    </cfRule>
  </conditionalFormatting>
  <conditionalFormatting sqref="V568 H569:I569 N569:O569 T569:V569">
    <cfRule type="cellIs" dxfId="156"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D01C-19A7-487C-84C8-9FD3BC14EACB}">
  <sheetPr>
    <tabColor rgb="FFFFC000"/>
    <pageSetUpPr fitToPage="1"/>
  </sheetPr>
  <dimension ref="A1:V594"/>
  <sheetViews>
    <sheetView view="pageBreakPreview" zoomScaleNormal="100" zoomScaleSheetLayoutView="100" workbookViewId="0">
      <pane xSplit="3" ySplit="7" topLeftCell="D21"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55" priority="14" stopIfTrue="1" operator="greaterThan">
      <formula>1</formula>
    </cfRule>
  </conditionalFormatting>
  <conditionalFormatting sqref="D459:D567">
    <cfRule type="cellIs" dxfId="154" priority="12" stopIfTrue="1" operator="greaterThan">
      <formula>1</formula>
    </cfRule>
  </conditionalFormatting>
  <conditionalFormatting sqref="D459:I459">
    <cfRule type="cellIs" dxfId="153" priority="3" stopIfTrue="1" operator="greaterThan">
      <formula>0.1</formula>
    </cfRule>
  </conditionalFormatting>
  <conditionalFormatting sqref="D8:V78 D84:V109 D116:V162 D356:G356 D407:V451 J356:M356 P356:S356">
    <cfRule type="cellIs" dxfId="152" priority="16" stopIfTrue="1" operator="greaterThan">
      <formula>0.1</formula>
    </cfRule>
  </conditionalFormatting>
  <conditionalFormatting sqref="D169:V261 D268:V308 D316:V355 D357:V400">
    <cfRule type="cellIs" dxfId="151" priority="13" stopIfTrue="1" operator="greaterThan">
      <formula>0.1</formula>
    </cfRule>
  </conditionalFormatting>
  <conditionalFormatting sqref="J169:J261 J270:J308 J316:J400 J407:J451">
    <cfRule type="cellIs" dxfId="150" priority="10" stopIfTrue="1" operator="greaterThan">
      <formula>1</formula>
    </cfRule>
  </conditionalFormatting>
  <conditionalFormatting sqref="J459:J567">
    <cfRule type="cellIs" dxfId="149" priority="6" stopIfTrue="1" operator="greaterThan">
      <formula>1</formula>
    </cfRule>
  </conditionalFormatting>
  <conditionalFormatting sqref="J459:M459 D460:V567 P459:S459">
    <cfRule type="cellIs" dxfId="148" priority="11" stopIfTrue="1" operator="greaterThan">
      <formula>0.1</formula>
    </cfRule>
  </conditionalFormatting>
  <conditionalFormatting sqref="N459:O459">
    <cfRule type="cellIs" dxfId="147" priority="2" stopIfTrue="1" operator="greaterThan">
      <formula>0.1</formula>
    </cfRule>
  </conditionalFormatting>
  <conditionalFormatting sqref="P169:P261 P270:P308 P316:P400 P407:P451">
    <cfRule type="cellIs" dxfId="146" priority="8" stopIfTrue="1" operator="greaterThan">
      <formula>1</formula>
    </cfRule>
  </conditionalFormatting>
  <conditionalFormatting sqref="P459:P567">
    <cfRule type="cellIs" dxfId="145" priority="4" stopIfTrue="1" operator="greaterThan">
      <formula>1</formula>
    </cfRule>
  </conditionalFormatting>
  <conditionalFormatting sqref="T459:V459">
    <cfRule type="cellIs" dxfId="144" priority="1" stopIfTrue="1" operator="greaterThan">
      <formula>0.1</formula>
    </cfRule>
  </conditionalFormatting>
  <conditionalFormatting sqref="V568 H569:I569 N569:O569 T569:V569">
    <cfRule type="cellIs" dxfId="143"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01B42-ED77-454E-993A-49DCEDACA639}">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42" priority="14" stopIfTrue="1" operator="greaterThan">
      <formula>1</formula>
    </cfRule>
  </conditionalFormatting>
  <conditionalFormatting sqref="D459:D567">
    <cfRule type="cellIs" dxfId="141" priority="12" stopIfTrue="1" operator="greaterThan">
      <formula>1</formula>
    </cfRule>
  </conditionalFormatting>
  <conditionalFormatting sqref="D459:I459">
    <cfRule type="cellIs" dxfId="140" priority="3" stopIfTrue="1" operator="greaterThan">
      <formula>0.1</formula>
    </cfRule>
  </conditionalFormatting>
  <conditionalFormatting sqref="D8:V78 D84:V109 D116:V162 D356:G356 D407:V451 J356:M356 P356:S356">
    <cfRule type="cellIs" dxfId="139" priority="16" stopIfTrue="1" operator="greaterThan">
      <formula>0.1</formula>
    </cfRule>
  </conditionalFormatting>
  <conditionalFormatting sqref="D169:V261 D268:V308 D316:V355 D357:V400">
    <cfRule type="cellIs" dxfId="138" priority="13" stopIfTrue="1" operator="greaterThan">
      <formula>0.1</formula>
    </cfRule>
  </conditionalFormatting>
  <conditionalFormatting sqref="J169:J261 J270:J308 J316:J400 J407:J451">
    <cfRule type="cellIs" dxfId="137" priority="10" stopIfTrue="1" operator="greaterThan">
      <formula>1</formula>
    </cfRule>
  </conditionalFormatting>
  <conditionalFormatting sqref="J459:J567">
    <cfRule type="cellIs" dxfId="136" priority="6" stopIfTrue="1" operator="greaterThan">
      <formula>1</formula>
    </cfRule>
  </conditionalFormatting>
  <conditionalFormatting sqref="J459:M459 D460:V567 P459:S459">
    <cfRule type="cellIs" dxfId="135" priority="11" stopIfTrue="1" operator="greaterThan">
      <formula>0.1</formula>
    </cfRule>
  </conditionalFormatting>
  <conditionalFormatting sqref="N459:O459">
    <cfRule type="cellIs" dxfId="134" priority="2" stopIfTrue="1" operator="greaterThan">
      <formula>0.1</formula>
    </cfRule>
  </conditionalFormatting>
  <conditionalFormatting sqref="P169:P261 P270:P308 P316:P400 P407:P451">
    <cfRule type="cellIs" dxfId="133" priority="8" stopIfTrue="1" operator="greaterThan">
      <formula>1</formula>
    </cfRule>
  </conditionalFormatting>
  <conditionalFormatting sqref="P459:P567">
    <cfRule type="cellIs" dxfId="132" priority="4" stopIfTrue="1" operator="greaterThan">
      <formula>1</formula>
    </cfRule>
  </conditionalFormatting>
  <conditionalFormatting sqref="T459:V459">
    <cfRule type="cellIs" dxfId="131" priority="1" stopIfTrue="1" operator="greaterThan">
      <formula>0.1</formula>
    </cfRule>
  </conditionalFormatting>
  <conditionalFormatting sqref="V568 H569:I569 N569:O569 T569:V569">
    <cfRule type="cellIs" dxfId="130"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27B2-1840-4A8F-97DA-A106EF7697E6}">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29" priority="14" stopIfTrue="1" operator="greaterThan">
      <formula>1</formula>
    </cfRule>
  </conditionalFormatting>
  <conditionalFormatting sqref="D459:D567">
    <cfRule type="cellIs" dxfId="128" priority="12" stopIfTrue="1" operator="greaterThan">
      <formula>1</formula>
    </cfRule>
  </conditionalFormatting>
  <conditionalFormatting sqref="D459:I459">
    <cfRule type="cellIs" dxfId="127" priority="3" stopIfTrue="1" operator="greaterThan">
      <formula>0.1</formula>
    </cfRule>
  </conditionalFormatting>
  <conditionalFormatting sqref="D8:V78 D84:V109 D116:V162 D356:G356 D407:V451 J356:M356 P356:S356">
    <cfRule type="cellIs" dxfId="126" priority="16" stopIfTrue="1" operator="greaterThan">
      <formula>0.1</formula>
    </cfRule>
  </conditionalFormatting>
  <conditionalFormatting sqref="D169:V261 D268:V308 D316:V355 D357:V400">
    <cfRule type="cellIs" dxfId="125" priority="13" stopIfTrue="1" operator="greaterThan">
      <formula>0.1</formula>
    </cfRule>
  </conditionalFormatting>
  <conditionalFormatting sqref="J169:J261 J270:J308 J316:J400 J407:J451">
    <cfRule type="cellIs" dxfId="124" priority="10" stopIfTrue="1" operator="greaterThan">
      <formula>1</formula>
    </cfRule>
  </conditionalFormatting>
  <conditionalFormatting sqref="J459:J567">
    <cfRule type="cellIs" dxfId="123" priority="6" stopIfTrue="1" operator="greaterThan">
      <formula>1</formula>
    </cfRule>
  </conditionalFormatting>
  <conditionalFormatting sqref="J459:M459 D460:V567 P459:S459">
    <cfRule type="cellIs" dxfId="122" priority="11" stopIfTrue="1" operator="greaterThan">
      <formula>0.1</formula>
    </cfRule>
  </conditionalFormatting>
  <conditionalFormatting sqref="N459:O459">
    <cfRule type="cellIs" dxfId="121" priority="2" stopIfTrue="1" operator="greaterThan">
      <formula>0.1</formula>
    </cfRule>
  </conditionalFormatting>
  <conditionalFormatting sqref="P169:P261 P270:P308 P316:P400 P407:P451">
    <cfRule type="cellIs" dxfId="120" priority="8" stopIfTrue="1" operator="greaterThan">
      <formula>1</formula>
    </cfRule>
  </conditionalFormatting>
  <conditionalFormatting sqref="P459:P567">
    <cfRule type="cellIs" dxfId="119" priority="4" stopIfTrue="1" operator="greaterThan">
      <formula>1</formula>
    </cfRule>
  </conditionalFormatting>
  <conditionalFormatting sqref="T459:V459">
    <cfRule type="cellIs" dxfId="118" priority="1" stopIfTrue="1" operator="greaterThan">
      <formula>0.1</formula>
    </cfRule>
  </conditionalFormatting>
  <conditionalFormatting sqref="V568 H569:I569 N569:O569 T569:V569">
    <cfRule type="cellIs" dxfId="117"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7D28F-E622-4BEE-A337-2BF0DD79D96D}">
  <sheetPr>
    <tabColor rgb="FFFFC000"/>
    <pageSetUpPr fitToPage="1"/>
  </sheetPr>
  <dimension ref="A1:V594"/>
  <sheetViews>
    <sheetView view="pageBreakPreview" zoomScaleNormal="100" zoomScaleSheetLayoutView="100" workbookViewId="0">
      <pane xSplit="3" ySplit="7" topLeftCell="D22" activePane="bottomRight" state="frozen"/>
      <selection activeCell="C71" sqref="C71"/>
      <selection pane="topRight" activeCell="C71" sqref="C71"/>
      <selection pane="bottomLeft" activeCell="C71" sqref="C71"/>
      <selection pane="bottomRight" activeCell="C71" sqref="C71"/>
    </sheetView>
  </sheetViews>
  <sheetFormatPr defaultColWidth="9" defaultRowHeight="11.25" x14ac:dyDescent="0.15"/>
  <cols>
    <col min="1" max="2" width="9" style="2"/>
    <col min="3" max="3" width="22.5" style="2" customWidth="1"/>
    <col min="4" max="22" width="5.625" style="2" customWidth="1"/>
    <col min="23" max="16384" width="9" style="2"/>
  </cols>
  <sheetData>
    <row r="1" spans="1:22" ht="30" customHeight="1" x14ac:dyDescent="0.15">
      <c r="A1" s="371" t="s">
        <v>596</v>
      </c>
      <c r="B1" s="371"/>
      <c r="C1" s="371"/>
      <c r="D1" s="371"/>
      <c r="E1" s="371"/>
      <c r="F1" s="371"/>
      <c r="G1" s="371"/>
      <c r="H1" s="371"/>
      <c r="I1" s="371"/>
      <c r="J1" s="371"/>
      <c r="K1" s="371"/>
      <c r="L1" s="371"/>
      <c r="M1" s="371"/>
      <c r="N1" s="371"/>
      <c r="O1" s="371"/>
      <c r="P1" s="371"/>
      <c r="Q1" s="371"/>
      <c r="R1" s="371"/>
      <c r="S1" s="371"/>
      <c r="T1" s="371"/>
      <c r="U1" s="371"/>
      <c r="V1" s="371"/>
    </row>
    <row r="2" spans="1:22" ht="30" customHeight="1" x14ac:dyDescent="0.15">
      <c r="A2" s="1"/>
      <c r="B2" s="1"/>
      <c r="C2" s="1"/>
      <c r="D2" s="1"/>
      <c r="E2" s="1"/>
      <c r="F2" s="1"/>
      <c r="G2" s="1"/>
      <c r="H2" s="1"/>
      <c r="I2" s="1"/>
      <c r="J2" s="1"/>
      <c r="K2" s="1"/>
      <c r="L2" s="1"/>
      <c r="M2" s="1"/>
      <c r="N2" s="1"/>
      <c r="O2" s="1"/>
      <c r="P2" s="1"/>
      <c r="Q2" s="1"/>
      <c r="R2" s="1"/>
      <c r="S2" s="1"/>
      <c r="T2" s="1"/>
      <c r="U2" s="1"/>
      <c r="V2" s="1"/>
    </row>
    <row r="3" spans="1:22" x14ac:dyDescent="0.15">
      <c r="A3" s="3" t="s">
        <v>0</v>
      </c>
      <c r="B3" s="4"/>
      <c r="C3" s="5" t="str">
        <f>IF(B3="","",VLOOKUP(B3,県名!$B$1:$C$48,2,1))</f>
        <v/>
      </c>
      <c r="D3" s="6"/>
      <c r="E3" s="6"/>
      <c r="F3" s="6"/>
      <c r="G3" s="6"/>
      <c r="H3" s="6"/>
      <c r="I3" s="6"/>
      <c r="J3" s="6"/>
      <c r="K3" s="6"/>
      <c r="L3" s="6"/>
      <c r="M3" s="6"/>
      <c r="N3" s="6"/>
      <c r="O3" s="6"/>
      <c r="P3" s="6"/>
      <c r="R3" s="6"/>
      <c r="S3" s="6"/>
      <c r="T3" s="6" t="s">
        <v>597</v>
      </c>
      <c r="U3" s="6"/>
      <c r="V3" s="6"/>
    </row>
    <row r="4" spans="1:22" ht="14.25" customHeight="1" x14ac:dyDescent="0.15">
      <c r="A4" s="7"/>
      <c r="B4" s="6"/>
      <c r="C4" s="6"/>
      <c r="D4" s="8" t="s">
        <v>598</v>
      </c>
      <c r="E4" s="6"/>
      <c r="F4" s="6"/>
      <c r="G4" s="6"/>
      <c r="H4" s="6"/>
      <c r="I4" s="6"/>
      <c r="J4" s="6"/>
      <c r="K4" s="6"/>
      <c r="L4" s="6"/>
      <c r="M4" s="6"/>
      <c r="N4" s="6"/>
      <c r="O4" s="6"/>
      <c r="P4" s="6"/>
      <c r="Q4" s="6"/>
      <c r="R4" s="6"/>
      <c r="S4" s="6"/>
      <c r="T4" s="6"/>
      <c r="U4" s="6"/>
      <c r="V4" s="6"/>
    </row>
    <row r="5" spans="1:22" ht="14.25" customHeight="1" x14ac:dyDescent="0.15">
      <c r="A5" s="7" t="s">
        <v>527</v>
      </c>
      <c r="B5" s="6"/>
      <c r="C5" s="6"/>
      <c r="D5" s="250" t="s">
        <v>523</v>
      </c>
      <c r="E5" s="250"/>
      <c r="F5" s="250"/>
      <c r="G5" s="250"/>
      <c r="H5" s="250"/>
      <c r="I5" s="251"/>
      <c r="J5" s="250" t="s">
        <v>524</v>
      </c>
      <c r="K5" s="250"/>
      <c r="L5" s="250"/>
      <c r="M5" s="250"/>
      <c r="N5" s="250"/>
      <c r="O5" s="250"/>
      <c r="P5" s="250" t="s">
        <v>525</v>
      </c>
      <c r="Q5" s="250"/>
      <c r="R5" s="250"/>
      <c r="S5" s="250"/>
      <c r="T5" s="250"/>
      <c r="U5" s="250"/>
      <c r="V5" s="6"/>
    </row>
    <row r="6" spans="1:22" ht="13.5" customHeight="1" x14ac:dyDescent="0.15">
      <c r="A6" s="252" t="s">
        <v>1</v>
      </c>
      <c r="B6" s="254" t="s">
        <v>2</v>
      </c>
      <c r="C6" s="256" t="s">
        <v>3</v>
      </c>
      <c r="D6" s="258" t="s">
        <v>4</v>
      </c>
      <c r="E6" s="259"/>
      <c r="F6" s="260" t="s">
        <v>5</v>
      </c>
      <c r="G6" s="259"/>
      <c r="H6" s="260" t="s">
        <v>6</v>
      </c>
      <c r="I6" s="261"/>
      <c r="J6" s="258" t="s">
        <v>4</v>
      </c>
      <c r="K6" s="259"/>
      <c r="L6" s="260" t="s">
        <v>5</v>
      </c>
      <c r="M6" s="259"/>
      <c r="N6" s="260" t="s">
        <v>6</v>
      </c>
      <c r="O6" s="271"/>
      <c r="P6" s="258" t="s">
        <v>4</v>
      </c>
      <c r="Q6" s="259"/>
      <c r="R6" s="260" t="s">
        <v>5</v>
      </c>
      <c r="S6" s="259"/>
      <c r="T6" s="260" t="s">
        <v>6</v>
      </c>
      <c r="U6" s="271"/>
      <c r="V6" s="85"/>
    </row>
    <row r="7" spans="1:22" ht="21" customHeight="1" x14ac:dyDescent="0.15">
      <c r="A7" s="253"/>
      <c r="B7" s="255"/>
      <c r="C7" s="257"/>
      <c r="D7" s="200" t="s">
        <v>526</v>
      </c>
      <c r="E7" s="10" t="s">
        <v>7</v>
      </c>
      <c r="F7" s="174" t="s">
        <v>526</v>
      </c>
      <c r="G7" s="10" t="s">
        <v>7</v>
      </c>
      <c r="H7" s="174" t="s">
        <v>526</v>
      </c>
      <c r="I7" s="11" t="s">
        <v>7</v>
      </c>
      <c r="J7" s="200" t="s">
        <v>526</v>
      </c>
      <c r="K7" s="10" t="s">
        <v>7</v>
      </c>
      <c r="L7" s="174" t="s">
        <v>526</v>
      </c>
      <c r="M7" s="10" t="s">
        <v>7</v>
      </c>
      <c r="N7" s="174" t="s">
        <v>526</v>
      </c>
      <c r="O7" s="168" t="s">
        <v>7</v>
      </c>
      <c r="P7" s="200" t="s">
        <v>526</v>
      </c>
      <c r="Q7" s="10" t="s">
        <v>7</v>
      </c>
      <c r="R7" s="174" t="s">
        <v>526</v>
      </c>
      <c r="S7" s="10" t="s">
        <v>7</v>
      </c>
      <c r="T7" s="174" t="s">
        <v>526</v>
      </c>
      <c r="U7" s="168" t="s">
        <v>7</v>
      </c>
      <c r="V7" s="85"/>
    </row>
    <row r="8" spans="1:22" x14ac:dyDescent="0.15">
      <c r="A8" s="18" t="s">
        <v>599</v>
      </c>
      <c r="B8" s="19" t="s">
        <v>600</v>
      </c>
      <c r="C8" s="20" t="s">
        <v>601</v>
      </c>
      <c r="D8" s="202"/>
      <c r="E8" s="21"/>
      <c r="F8" s="21"/>
      <c r="G8" s="21"/>
      <c r="H8" s="22">
        <f t="shared" ref="H8:I63" si="0">D8+F8</f>
        <v>0</v>
      </c>
      <c r="I8" s="23">
        <f t="shared" si="0"/>
        <v>0</v>
      </c>
      <c r="J8" s="202"/>
      <c r="K8" s="21"/>
      <c r="L8" s="21"/>
      <c r="M8" s="21"/>
      <c r="N8" s="22">
        <f t="shared" ref="N8:O63" si="1">J8+L8</f>
        <v>0</v>
      </c>
      <c r="O8" s="98">
        <f t="shared" si="1"/>
        <v>0</v>
      </c>
      <c r="P8" s="202"/>
      <c r="Q8" s="21"/>
      <c r="R8" s="21"/>
      <c r="S8" s="21"/>
      <c r="T8" s="33">
        <f t="shared" ref="T8:U63" si="2">P8+R8</f>
        <v>0</v>
      </c>
      <c r="U8" s="98">
        <f t="shared" si="2"/>
        <v>0</v>
      </c>
      <c r="V8" s="88"/>
    </row>
    <row r="9" spans="1:22" x14ac:dyDescent="0.15">
      <c r="A9" s="246" t="s">
        <v>8</v>
      </c>
      <c r="B9" s="249" t="s">
        <v>9</v>
      </c>
      <c r="C9" s="14" t="s">
        <v>10</v>
      </c>
      <c r="D9" s="201"/>
      <c r="E9" s="15"/>
      <c r="F9" s="15"/>
      <c r="G9" s="15"/>
      <c r="H9" s="16">
        <f t="shared" si="0"/>
        <v>0</v>
      </c>
      <c r="I9" s="17">
        <f t="shared" si="0"/>
        <v>0</v>
      </c>
      <c r="J9" s="201"/>
      <c r="K9" s="15"/>
      <c r="L9" s="15"/>
      <c r="M9" s="15"/>
      <c r="N9" s="16">
        <f t="shared" si="1"/>
        <v>0</v>
      </c>
      <c r="O9" s="24">
        <f t="shared" si="1"/>
        <v>0</v>
      </c>
      <c r="P9" s="201"/>
      <c r="Q9" s="15"/>
      <c r="R9" s="15"/>
      <c r="S9" s="15"/>
      <c r="T9" s="22">
        <f t="shared" si="2"/>
        <v>0</v>
      </c>
      <c r="U9" s="24">
        <f t="shared" si="2"/>
        <v>0</v>
      </c>
      <c r="V9" s="88"/>
    </row>
    <row r="10" spans="1:22" ht="13.5" customHeight="1" x14ac:dyDescent="0.15">
      <c r="A10" s="247"/>
      <c r="B10" s="245"/>
      <c r="C10" s="26" t="s">
        <v>11</v>
      </c>
      <c r="D10" s="203"/>
      <c r="E10" s="27"/>
      <c r="F10" s="27"/>
      <c r="G10" s="27"/>
      <c r="H10" s="28">
        <f t="shared" si="0"/>
        <v>0</v>
      </c>
      <c r="I10" s="48">
        <f t="shared" si="0"/>
        <v>0</v>
      </c>
      <c r="J10" s="203"/>
      <c r="K10" s="27"/>
      <c r="L10" s="27"/>
      <c r="M10" s="27"/>
      <c r="N10" s="28">
        <f t="shared" si="1"/>
        <v>0</v>
      </c>
      <c r="O10" s="29">
        <f t="shared" si="1"/>
        <v>0</v>
      </c>
      <c r="P10" s="203"/>
      <c r="Q10" s="27"/>
      <c r="R10" s="27"/>
      <c r="S10" s="27"/>
      <c r="T10" s="28">
        <f t="shared" si="2"/>
        <v>0</v>
      </c>
      <c r="U10" s="29">
        <f t="shared" si="2"/>
        <v>0</v>
      </c>
      <c r="V10" s="88"/>
    </row>
    <row r="11" spans="1:22" ht="13.5" customHeight="1" x14ac:dyDescent="0.15">
      <c r="A11" s="247"/>
      <c r="B11" s="245"/>
      <c r="C11" s="26" t="s">
        <v>12</v>
      </c>
      <c r="D11" s="202"/>
      <c r="E11" s="21"/>
      <c r="F11" s="21"/>
      <c r="G11" s="21"/>
      <c r="H11" s="28">
        <f t="shared" si="0"/>
        <v>0</v>
      </c>
      <c r="I11" s="48">
        <f t="shared" si="0"/>
        <v>0</v>
      </c>
      <c r="J11" s="202"/>
      <c r="K11" s="21"/>
      <c r="L11" s="21"/>
      <c r="M11" s="21"/>
      <c r="N11" s="28">
        <f t="shared" si="1"/>
        <v>0</v>
      </c>
      <c r="O11" s="29">
        <f t="shared" si="1"/>
        <v>0</v>
      </c>
      <c r="P11" s="202"/>
      <c r="Q11" s="21"/>
      <c r="R11" s="21"/>
      <c r="S11" s="21"/>
      <c r="T11" s="28">
        <f t="shared" si="2"/>
        <v>0</v>
      </c>
      <c r="U11" s="29">
        <f t="shared" si="2"/>
        <v>0</v>
      </c>
      <c r="V11" s="88"/>
    </row>
    <row r="12" spans="1:22" ht="13.5" customHeight="1" x14ac:dyDescent="0.15">
      <c r="A12" s="247"/>
      <c r="B12" s="245"/>
      <c r="C12" s="30" t="s">
        <v>13</v>
      </c>
      <c r="D12" s="202"/>
      <c r="E12" s="21"/>
      <c r="F12" s="21"/>
      <c r="G12" s="21"/>
      <c r="H12" s="28">
        <f t="shared" si="0"/>
        <v>0</v>
      </c>
      <c r="I12" s="48">
        <f t="shared" si="0"/>
        <v>0</v>
      </c>
      <c r="J12" s="202"/>
      <c r="K12" s="21"/>
      <c r="L12" s="21"/>
      <c r="M12" s="21"/>
      <c r="N12" s="28">
        <f t="shared" si="1"/>
        <v>0</v>
      </c>
      <c r="O12" s="29">
        <f t="shared" si="1"/>
        <v>0</v>
      </c>
      <c r="P12" s="202"/>
      <c r="Q12" s="21"/>
      <c r="R12" s="21"/>
      <c r="S12" s="21"/>
      <c r="T12" s="28">
        <f t="shared" si="2"/>
        <v>0</v>
      </c>
      <c r="U12" s="29">
        <f t="shared" si="2"/>
        <v>0</v>
      </c>
      <c r="V12" s="88"/>
    </row>
    <row r="13" spans="1:22" ht="13.5" customHeight="1" x14ac:dyDescent="0.15">
      <c r="A13" s="247"/>
      <c r="B13" s="245"/>
      <c r="C13" s="30" t="s">
        <v>14</v>
      </c>
      <c r="D13" s="202"/>
      <c r="E13" s="21"/>
      <c r="F13" s="21"/>
      <c r="G13" s="21"/>
      <c r="H13" s="28">
        <f t="shared" si="0"/>
        <v>0</v>
      </c>
      <c r="I13" s="48">
        <f t="shared" si="0"/>
        <v>0</v>
      </c>
      <c r="J13" s="202"/>
      <c r="K13" s="21"/>
      <c r="L13" s="21"/>
      <c r="M13" s="21"/>
      <c r="N13" s="28">
        <f t="shared" si="1"/>
        <v>0</v>
      </c>
      <c r="O13" s="29">
        <f t="shared" si="1"/>
        <v>0</v>
      </c>
      <c r="P13" s="202"/>
      <c r="Q13" s="21"/>
      <c r="R13" s="21"/>
      <c r="S13" s="21"/>
      <c r="T13" s="28">
        <f t="shared" si="2"/>
        <v>0</v>
      </c>
      <c r="U13" s="29">
        <f t="shared" si="2"/>
        <v>0</v>
      </c>
      <c r="V13" s="88"/>
    </row>
    <row r="14" spans="1:22" ht="13.5" customHeight="1" x14ac:dyDescent="0.15">
      <c r="A14" s="247"/>
      <c r="B14" s="245"/>
      <c r="C14" s="55" t="s">
        <v>15</v>
      </c>
      <c r="D14" s="202"/>
      <c r="E14" s="21"/>
      <c r="F14" s="21"/>
      <c r="G14" s="21"/>
      <c r="H14" s="28">
        <f t="shared" si="0"/>
        <v>0</v>
      </c>
      <c r="I14" s="48">
        <f t="shared" si="0"/>
        <v>0</v>
      </c>
      <c r="J14" s="202"/>
      <c r="K14" s="21"/>
      <c r="L14" s="21"/>
      <c r="M14" s="21"/>
      <c r="N14" s="28">
        <f t="shared" si="1"/>
        <v>0</v>
      </c>
      <c r="O14" s="29">
        <f t="shared" si="1"/>
        <v>0</v>
      </c>
      <c r="P14" s="202"/>
      <c r="Q14" s="21"/>
      <c r="R14" s="21"/>
      <c r="S14" s="21"/>
      <c r="T14" s="28">
        <f t="shared" si="2"/>
        <v>0</v>
      </c>
      <c r="U14" s="29">
        <f t="shared" si="2"/>
        <v>0</v>
      </c>
      <c r="V14" s="88"/>
    </row>
    <row r="15" spans="1:22" ht="13.5" customHeight="1" x14ac:dyDescent="0.15">
      <c r="A15" s="247"/>
      <c r="B15" s="245"/>
      <c r="C15" s="30" t="s">
        <v>16</v>
      </c>
      <c r="D15" s="202"/>
      <c r="E15" s="21"/>
      <c r="F15" s="21"/>
      <c r="G15" s="21"/>
      <c r="H15" s="28">
        <f t="shared" si="0"/>
        <v>0</v>
      </c>
      <c r="I15" s="48">
        <f t="shared" si="0"/>
        <v>0</v>
      </c>
      <c r="J15" s="202"/>
      <c r="K15" s="21"/>
      <c r="L15" s="21"/>
      <c r="M15" s="21"/>
      <c r="N15" s="28">
        <f t="shared" si="1"/>
        <v>0</v>
      </c>
      <c r="O15" s="29">
        <f t="shared" si="1"/>
        <v>0</v>
      </c>
      <c r="P15" s="202"/>
      <c r="Q15" s="21"/>
      <c r="R15" s="21"/>
      <c r="S15" s="21"/>
      <c r="T15" s="28">
        <f t="shared" si="2"/>
        <v>0</v>
      </c>
      <c r="U15" s="29">
        <f t="shared" si="2"/>
        <v>0</v>
      </c>
      <c r="V15" s="88"/>
    </row>
    <row r="16" spans="1:22" ht="13.5" customHeight="1" x14ac:dyDescent="0.15">
      <c r="A16" s="248"/>
      <c r="B16" s="242"/>
      <c r="C16" s="31" t="s">
        <v>17</v>
      </c>
      <c r="D16" s="204"/>
      <c r="E16" s="32"/>
      <c r="F16" s="32"/>
      <c r="G16" s="32"/>
      <c r="H16" s="33">
        <f t="shared" si="0"/>
        <v>0</v>
      </c>
      <c r="I16" s="43">
        <f t="shared" si="0"/>
        <v>0</v>
      </c>
      <c r="J16" s="204"/>
      <c r="K16" s="32"/>
      <c r="L16" s="32"/>
      <c r="M16" s="32"/>
      <c r="N16" s="33">
        <f t="shared" si="1"/>
        <v>0</v>
      </c>
      <c r="O16" s="34">
        <f t="shared" si="1"/>
        <v>0</v>
      </c>
      <c r="P16" s="204"/>
      <c r="Q16" s="32"/>
      <c r="R16" s="32"/>
      <c r="S16" s="32"/>
      <c r="T16" s="33">
        <f t="shared" si="2"/>
        <v>0</v>
      </c>
      <c r="U16" s="34">
        <f t="shared" si="2"/>
        <v>0</v>
      </c>
      <c r="V16" s="88"/>
    </row>
    <row r="17" spans="1:22" x14ac:dyDescent="0.15">
      <c r="A17" s="18" t="s">
        <v>18</v>
      </c>
      <c r="B17" s="19" t="s">
        <v>19</v>
      </c>
      <c r="C17" s="20" t="s">
        <v>20</v>
      </c>
      <c r="D17" s="204"/>
      <c r="E17" s="32"/>
      <c r="F17" s="32"/>
      <c r="G17" s="32"/>
      <c r="H17" s="39">
        <f t="shared" si="0"/>
        <v>0</v>
      </c>
      <c r="I17" s="53">
        <f t="shared" si="0"/>
        <v>0</v>
      </c>
      <c r="J17" s="204"/>
      <c r="K17" s="32"/>
      <c r="L17" s="32"/>
      <c r="M17" s="32"/>
      <c r="N17" s="52">
        <f t="shared" si="1"/>
        <v>0</v>
      </c>
      <c r="O17" s="95">
        <f t="shared" si="1"/>
        <v>0</v>
      </c>
      <c r="P17" s="204"/>
      <c r="Q17" s="32"/>
      <c r="R17" s="32"/>
      <c r="S17" s="32"/>
      <c r="T17" s="52">
        <f t="shared" si="2"/>
        <v>0</v>
      </c>
      <c r="U17" s="95">
        <f t="shared" si="2"/>
        <v>0</v>
      </c>
      <c r="V17" s="88"/>
    </row>
    <row r="18" spans="1:22" x14ac:dyDescent="0.15">
      <c r="A18" s="243" t="s">
        <v>21</v>
      </c>
      <c r="B18" s="19" t="s">
        <v>539</v>
      </c>
      <c r="C18" s="20" t="s">
        <v>538</v>
      </c>
      <c r="D18" s="204"/>
      <c r="E18" s="32"/>
      <c r="F18" s="32"/>
      <c r="G18" s="32"/>
      <c r="H18" s="22">
        <f t="shared" si="0"/>
        <v>0</v>
      </c>
      <c r="I18" s="95">
        <f t="shared" si="0"/>
        <v>0</v>
      </c>
      <c r="J18" s="204"/>
      <c r="K18" s="32"/>
      <c r="L18" s="32"/>
      <c r="M18" s="32"/>
      <c r="N18" s="39">
        <f t="shared" si="1"/>
        <v>0</v>
      </c>
      <c r="O18" s="98">
        <f t="shared" si="1"/>
        <v>0</v>
      </c>
      <c r="P18" s="204"/>
      <c r="Q18" s="32"/>
      <c r="R18" s="32"/>
      <c r="S18" s="32"/>
      <c r="T18" s="39">
        <f t="shared" si="2"/>
        <v>0</v>
      </c>
      <c r="U18" s="98">
        <f t="shared" si="2"/>
        <v>0</v>
      </c>
      <c r="V18" s="88"/>
    </row>
    <row r="19" spans="1:22" x14ac:dyDescent="0.15">
      <c r="A19" s="372"/>
      <c r="B19" s="36" t="s">
        <v>22</v>
      </c>
      <c r="C19" s="37" t="s">
        <v>23</v>
      </c>
      <c r="D19" s="205"/>
      <c r="E19" s="38"/>
      <c r="F19" s="38"/>
      <c r="G19" s="38"/>
      <c r="H19" s="39">
        <f t="shared" si="0"/>
        <v>0</v>
      </c>
      <c r="I19" s="40">
        <f t="shared" si="0"/>
        <v>0</v>
      </c>
      <c r="J19" s="205"/>
      <c r="K19" s="38"/>
      <c r="L19" s="38"/>
      <c r="M19" s="38"/>
      <c r="N19" s="39">
        <f t="shared" si="1"/>
        <v>0</v>
      </c>
      <c r="O19" s="95">
        <f t="shared" si="1"/>
        <v>0</v>
      </c>
      <c r="P19" s="205"/>
      <c r="Q19" s="38"/>
      <c r="R19" s="38"/>
      <c r="S19" s="38"/>
      <c r="T19" s="39">
        <f t="shared" si="2"/>
        <v>0</v>
      </c>
      <c r="U19" s="95">
        <f t="shared" si="2"/>
        <v>0</v>
      </c>
      <c r="V19" s="88"/>
    </row>
    <row r="20" spans="1:22" x14ac:dyDescent="0.15">
      <c r="A20" s="243" t="s">
        <v>24</v>
      </c>
      <c r="B20" s="13" t="s">
        <v>9</v>
      </c>
      <c r="C20" s="41" t="s">
        <v>602</v>
      </c>
      <c r="D20" s="202"/>
      <c r="E20" s="21"/>
      <c r="F20" s="21"/>
      <c r="G20" s="21"/>
      <c r="H20" s="22">
        <f t="shared" si="0"/>
        <v>0</v>
      </c>
      <c r="I20" s="23">
        <f t="shared" si="0"/>
        <v>0</v>
      </c>
      <c r="J20" s="202"/>
      <c r="K20" s="21"/>
      <c r="L20" s="21"/>
      <c r="M20" s="21"/>
      <c r="N20" s="22">
        <f t="shared" si="1"/>
        <v>0</v>
      </c>
      <c r="O20" s="98">
        <f t="shared" si="1"/>
        <v>0</v>
      </c>
      <c r="P20" s="202"/>
      <c r="Q20" s="21"/>
      <c r="R20" s="21"/>
      <c r="S20" s="21"/>
      <c r="T20" s="22">
        <f t="shared" si="2"/>
        <v>0</v>
      </c>
      <c r="U20" s="98">
        <f t="shared" si="2"/>
        <v>0</v>
      </c>
      <c r="V20" s="88"/>
    </row>
    <row r="21" spans="1:22" ht="33.75" x14ac:dyDescent="0.15">
      <c r="A21" s="244"/>
      <c r="B21" s="44" t="s">
        <v>25</v>
      </c>
      <c r="C21" s="45" t="s">
        <v>604</v>
      </c>
      <c r="D21" s="201"/>
      <c r="E21" s="15"/>
      <c r="F21" s="15"/>
      <c r="G21" s="15"/>
      <c r="H21" s="46">
        <f t="shared" si="0"/>
        <v>0</v>
      </c>
      <c r="I21" s="47">
        <f t="shared" si="0"/>
        <v>0</v>
      </c>
      <c r="J21" s="201"/>
      <c r="K21" s="15"/>
      <c r="L21" s="15"/>
      <c r="M21" s="15"/>
      <c r="N21" s="46">
        <f t="shared" si="1"/>
        <v>0</v>
      </c>
      <c r="O21" s="96">
        <f t="shared" si="1"/>
        <v>0</v>
      </c>
      <c r="P21" s="201"/>
      <c r="Q21" s="15"/>
      <c r="R21" s="15"/>
      <c r="S21" s="15"/>
      <c r="T21" s="46">
        <f t="shared" si="2"/>
        <v>0</v>
      </c>
      <c r="U21" s="96">
        <f t="shared" si="2"/>
        <v>0</v>
      </c>
      <c r="V21" s="88"/>
    </row>
    <row r="22" spans="1:22" x14ac:dyDescent="0.15">
      <c r="A22" s="244"/>
      <c r="B22" s="241" t="s">
        <v>9</v>
      </c>
      <c r="C22" s="41" t="s">
        <v>602</v>
      </c>
      <c r="D22" s="202"/>
      <c r="E22" s="21"/>
      <c r="F22" s="21"/>
      <c r="G22" s="21"/>
      <c r="H22" s="28">
        <f t="shared" si="0"/>
        <v>0</v>
      </c>
      <c r="I22" s="48">
        <f t="shared" si="0"/>
        <v>0</v>
      </c>
      <c r="J22" s="202"/>
      <c r="K22" s="21"/>
      <c r="L22" s="21"/>
      <c r="M22" s="21"/>
      <c r="N22" s="28">
        <f t="shared" si="1"/>
        <v>0</v>
      </c>
      <c r="O22" s="29">
        <f t="shared" si="1"/>
        <v>0</v>
      </c>
      <c r="P22" s="202"/>
      <c r="Q22" s="21"/>
      <c r="R22" s="21"/>
      <c r="S22" s="21"/>
      <c r="T22" s="28">
        <f t="shared" si="2"/>
        <v>0</v>
      </c>
      <c r="U22" s="29">
        <f t="shared" si="2"/>
        <v>0</v>
      </c>
      <c r="V22" s="88"/>
    </row>
    <row r="23" spans="1:22" ht="22.5" x14ac:dyDescent="0.15">
      <c r="A23" s="372"/>
      <c r="B23" s="242"/>
      <c r="C23" s="30" t="s">
        <v>603</v>
      </c>
      <c r="D23" s="202"/>
      <c r="E23" s="21"/>
      <c r="F23" s="21"/>
      <c r="G23" s="21"/>
      <c r="H23" s="22">
        <f t="shared" si="0"/>
        <v>0</v>
      </c>
      <c r="I23" s="23">
        <f t="shared" si="0"/>
        <v>0</v>
      </c>
      <c r="J23" s="202"/>
      <c r="K23" s="21"/>
      <c r="L23" s="21"/>
      <c r="M23" s="21"/>
      <c r="N23" s="22">
        <f t="shared" si="1"/>
        <v>0</v>
      </c>
      <c r="O23" s="98">
        <f t="shared" si="1"/>
        <v>0</v>
      </c>
      <c r="P23" s="202"/>
      <c r="Q23" s="21"/>
      <c r="R23" s="21"/>
      <c r="S23" s="21"/>
      <c r="T23" s="22">
        <f t="shared" si="2"/>
        <v>0</v>
      </c>
      <c r="U23" s="98">
        <f t="shared" si="2"/>
        <v>0</v>
      </c>
      <c r="V23" s="88"/>
    </row>
    <row r="24" spans="1:22" x14ac:dyDescent="0.15">
      <c r="A24" s="12" t="s">
        <v>26</v>
      </c>
      <c r="B24" s="44" t="s">
        <v>27</v>
      </c>
      <c r="C24" s="14" t="s">
        <v>28</v>
      </c>
      <c r="D24" s="201"/>
      <c r="E24" s="15"/>
      <c r="F24" s="15"/>
      <c r="G24" s="15"/>
      <c r="H24" s="16">
        <f t="shared" si="0"/>
        <v>0</v>
      </c>
      <c r="I24" s="17">
        <f t="shared" si="0"/>
        <v>0</v>
      </c>
      <c r="J24" s="201"/>
      <c r="K24" s="15"/>
      <c r="L24" s="15"/>
      <c r="M24" s="15"/>
      <c r="N24" s="16">
        <f t="shared" si="1"/>
        <v>0</v>
      </c>
      <c r="O24" s="24">
        <f t="shared" si="1"/>
        <v>0</v>
      </c>
      <c r="P24" s="201"/>
      <c r="Q24" s="15"/>
      <c r="R24" s="15"/>
      <c r="S24" s="15"/>
      <c r="T24" s="16">
        <f t="shared" si="2"/>
        <v>0</v>
      </c>
      <c r="U24" s="24">
        <f t="shared" si="2"/>
        <v>0</v>
      </c>
      <c r="V24" s="88"/>
    </row>
    <row r="25" spans="1:22" x14ac:dyDescent="0.15">
      <c r="A25" s="243" t="s">
        <v>29</v>
      </c>
      <c r="B25" s="44" t="s">
        <v>30</v>
      </c>
      <c r="C25" s="45" t="s">
        <v>605</v>
      </c>
      <c r="D25" s="201"/>
      <c r="E25" s="15"/>
      <c r="F25" s="15"/>
      <c r="G25" s="15"/>
      <c r="H25" s="46">
        <f t="shared" si="0"/>
        <v>0</v>
      </c>
      <c r="I25" s="47">
        <f t="shared" si="0"/>
        <v>0</v>
      </c>
      <c r="J25" s="201"/>
      <c r="K25" s="15"/>
      <c r="L25" s="15"/>
      <c r="M25" s="15"/>
      <c r="N25" s="46">
        <f t="shared" si="1"/>
        <v>0</v>
      </c>
      <c r="O25" s="96">
        <f t="shared" si="1"/>
        <v>0</v>
      </c>
      <c r="P25" s="201"/>
      <c r="Q25" s="15"/>
      <c r="R25" s="15"/>
      <c r="S25" s="15"/>
      <c r="T25" s="46">
        <f t="shared" si="2"/>
        <v>0</v>
      </c>
      <c r="U25" s="96">
        <f t="shared" si="2"/>
        <v>0</v>
      </c>
      <c r="V25" s="88"/>
    </row>
    <row r="26" spans="1:22" x14ac:dyDescent="0.15">
      <c r="A26" s="244"/>
      <c r="B26" s="241" t="s">
        <v>9</v>
      </c>
      <c r="C26" s="49" t="s">
        <v>31</v>
      </c>
      <c r="D26" s="202"/>
      <c r="E26" s="21"/>
      <c r="F26" s="21"/>
      <c r="G26" s="21"/>
      <c r="H26" s="28">
        <f t="shared" si="0"/>
        <v>0</v>
      </c>
      <c r="I26" s="48">
        <f t="shared" si="0"/>
        <v>0</v>
      </c>
      <c r="J26" s="202"/>
      <c r="K26" s="21"/>
      <c r="L26" s="21"/>
      <c r="M26" s="21"/>
      <c r="N26" s="28">
        <f t="shared" si="1"/>
        <v>0</v>
      </c>
      <c r="O26" s="29">
        <f t="shared" si="1"/>
        <v>0</v>
      </c>
      <c r="P26" s="202"/>
      <c r="Q26" s="21"/>
      <c r="R26" s="21"/>
      <c r="S26" s="21"/>
      <c r="T26" s="28">
        <f t="shared" si="2"/>
        <v>0</v>
      </c>
      <c r="U26" s="29">
        <f t="shared" si="2"/>
        <v>0</v>
      </c>
      <c r="V26" s="88"/>
    </row>
    <row r="27" spans="1:22" ht="12.95" customHeight="1" x14ac:dyDescent="0.15">
      <c r="A27" s="244"/>
      <c r="B27" s="245"/>
      <c r="C27" s="49" t="s">
        <v>32</v>
      </c>
      <c r="D27" s="202"/>
      <c r="E27" s="21"/>
      <c r="F27" s="21"/>
      <c r="G27" s="21"/>
      <c r="H27" s="28">
        <f t="shared" si="0"/>
        <v>0</v>
      </c>
      <c r="I27" s="48">
        <f t="shared" si="0"/>
        <v>0</v>
      </c>
      <c r="J27" s="202"/>
      <c r="K27" s="21"/>
      <c r="L27" s="21"/>
      <c r="M27" s="21"/>
      <c r="N27" s="28">
        <f t="shared" si="1"/>
        <v>0</v>
      </c>
      <c r="O27" s="29">
        <f t="shared" si="1"/>
        <v>0</v>
      </c>
      <c r="P27" s="202"/>
      <c r="Q27" s="21"/>
      <c r="R27" s="21"/>
      <c r="S27" s="21"/>
      <c r="T27" s="28">
        <f t="shared" si="2"/>
        <v>0</v>
      </c>
      <c r="U27" s="29">
        <f t="shared" si="2"/>
        <v>0</v>
      </c>
      <c r="V27" s="88"/>
    </row>
    <row r="28" spans="1:22" x14ac:dyDescent="0.15">
      <c r="A28" s="244"/>
      <c r="B28" s="245"/>
      <c r="C28" s="49" t="s">
        <v>33</v>
      </c>
      <c r="D28" s="202"/>
      <c r="E28" s="21"/>
      <c r="F28" s="21"/>
      <c r="G28" s="21"/>
      <c r="H28" s="28">
        <f t="shared" si="0"/>
        <v>0</v>
      </c>
      <c r="I28" s="48">
        <f t="shared" si="0"/>
        <v>0</v>
      </c>
      <c r="J28" s="202"/>
      <c r="K28" s="21"/>
      <c r="L28" s="21"/>
      <c r="M28" s="21"/>
      <c r="N28" s="28">
        <f t="shared" si="1"/>
        <v>0</v>
      </c>
      <c r="O28" s="29">
        <f t="shared" si="1"/>
        <v>0</v>
      </c>
      <c r="P28" s="202"/>
      <c r="Q28" s="21"/>
      <c r="R28" s="21"/>
      <c r="S28" s="21"/>
      <c r="T28" s="28">
        <f t="shared" si="2"/>
        <v>0</v>
      </c>
      <c r="U28" s="29">
        <f t="shared" si="2"/>
        <v>0</v>
      </c>
      <c r="V28" s="88"/>
    </row>
    <row r="29" spans="1:22" x14ac:dyDescent="0.15">
      <c r="A29" s="244"/>
      <c r="B29" s="245"/>
      <c r="C29" s="49" t="s">
        <v>34</v>
      </c>
      <c r="D29" s="202"/>
      <c r="E29" s="21"/>
      <c r="F29" s="21"/>
      <c r="G29" s="21"/>
      <c r="H29" s="28">
        <f t="shared" si="0"/>
        <v>0</v>
      </c>
      <c r="I29" s="48">
        <f t="shared" si="0"/>
        <v>0</v>
      </c>
      <c r="J29" s="202"/>
      <c r="K29" s="21"/>
      <c r="L29" s="21"/>
      <c r="M29" s="21"/>
      <c r="N29" s="28">
        <f t="shared" si="1"/>
        <v>0</v>
      </c>
      <c r="O29" s="29">
        <f t="shared" si="1"/>
        <v>0</v>
      </c>
      <c r="P29" s="202"/>
      <c r="Q29" s="21"/>
      <c r="R29" s="21"/>
      <c r="S29" s="21"/>
      <c r="T29" s="28">
        <f t="shared" si="2"/>
        <v>0</v>
      </c>
      <c r="U29" s="29">
        <f t="shared" si="2"/>
        <v>0</v>
      </c>
      <c r="V29" s="88"/>
    </row>
    <row r="30" spans="1:22" x14ac:dyDescent="0.15">
      <c r="A30" s="244"/>
      <c r="B30" s="245"/>
      <c r="C30" s="26" t="s">
        <v>15</v>
      </c>
      <c r="D30" s="202"/>
      <c r="E30" s="21"/>
      <c r="F30" s="21"/>
      <c r="G30" s="21"/>
      <c r="H30" s="28">
        <f t="shared" si="0"/>
        <v>0</v>
      </c>
      <c r="I30" s="48">
        <f t="shared" si="0"/>
        <v>0</v>
      </c>
      <c r="J30" s="202"/>
      <c r="K30" s="21"/>
      <c r="L30" s="21"/>
      <c r="M30" s="21"/>
      <c r="N30" s="28">
        <f t="shared" si="1"/>
        <v>0</v>
      </c>
      <c r="O30" s="29">
        <f t="shared" si="1"/>
        <v>0</v>
      </c>
      <c r="P30" s="202"/>
      <c r="Q30" s="21"/>
      <c r="R30" s="21"/>
      <c r="S30" s="21"/>
      <c r="T30" s="28">
        <f t="shared" si="2"/>
        <v>0</v>
      </c>
      <c r="U30" s="29">
        <f t="shared" si="2"/>
        <v>0</v>
      </c>
      <c r="V30" s="88"/>
    </row>
    <row r="31" spans="1:22" x14ac:dyDescent="0.15">
      <c r="A31" s="246" t="s">
        <v>36</v>
      </c>
      <c r="B31" s="249" t="s">
        <v>35</v>
      </c>
      <c r="C31" s="14" t="s">
        <v>37</v>
      </c>
      <c r="D31" s="201"/>
      <c r="E31" s="15"/>
      <c r="F31" s="15"/>
      <c r="G31" s="15"/>
      <c r="H31" s="16">
        <f t="shared" si="0"/>
        <v>0</v>
      </c>
      <c r="I31" s="17">
        <f t="shared" si="0"/>
        <v>0</v>
      </c>
      <c r="J31" s="201"/>
      <c r="K31" s="15"/>
      <c r="L31" s="15"/>
      <c r="M31" s="15"/>
      <c r="N31" s="16">
        <f t="shared" si="1"/>
        <v>0</v>
      </c>
      <c r="O31" s="24">
        <f t="shared" si="1"/>
        <v>0</v>
      </c>
      <c r="P31" s="201"/>
      <c r="Q31" s="15"/>
      <c r="R31" s="15"/>
      <c r="S31" s="15"/>
      <c r="T31" s="16">
        <f t="shared" si="2"/>
        <v>0</v>
      </c>
      <c r="U31" s="24">
        <f t="shared" si="2"/>
        <v>0</v>
      </c>
      <c r="V31" s="88"/>
    </row>
    <row r="32" spans="1:22" x14ac:dyDescent="0.15">
      <c r="A32" s="247"/>
      <c r="B32" s="245"/>
      <c r="C32" s="26" t="s">
        <v>38</v>
      </c>
      <c r="D32" s="202"/>
      <c r="E32" s="21"/>
      <c r="F32" s="21"/>
      <c r="G32" s="21"/>
      <c r="H32" s="22">
        <f t="shared" si="0"/>
        <v>0</v>
      </c>
      <c r="I32" s="23">
        <f t="shared" si="0"/>
        <v>0</v>
      </c>
      <c r="J32" s="202"/>
      <c r="K32" s="21"/>
      <c r="L32" s="21"/>
      <c r="M32" s="21"/>
      <c r="N32" s="22">
        <f t="shared" si="1"/>
        <v>0</v>
      </c>
      <c r="O32" s="98">
        <f t="shared" si="1"/>
        <v>0</v>
      </c>
      <c r="P32" s="202"/>
      <c r="Q32" s="21"/>
      <c r="R32" s="21"/>
      <c r="S32" s="21"/>
      <c r="T32" s="22">
        <f t="shared" si="2"/>
        <v>0</v>
      </c>
      <c r="U32" s="98">
        <f t="shared" si="2"/>
        <v>0</v>
      </c>
      <c r="V32" s="88"/>
    </row>
    <row r="33" spans="1:22" x14ac:dyDescent="0.15">
      <c r="A33" s="247"/>
      <c r="B33" s="245"/>
      <c r="C33" s="54" t="s">
        <v>39</v>
      </c>
      <c r="D33" s="207"/>
      <c r="E33" s="51"/>
      <c r="F33" s="51"/>
      <c r="G33" s="51"/>
      <c r="H33" s="52">
        <f t="shared" si="0"/>
        <v>0</v>
      </c>
      <c r="I33" s="53">
        <f t="shared" si="0"/>
        <v>0</v>
      </c>
      <c r="J33" s="207"/>
      <c r="K33" s="51"/>
      <c r="L33" s="51"/>
      <c r="M33" s="51"/>
      <c r="N33" s="52">
        <f t="shared" si="1"/>
        <v>0</v>
      </c>
      <c r="O33" s="125">
        <f t="shared" si="1"/>
        <v>0</v>
      </c>
      <c r="P33" s="207"/>
      <c r="Q33" s="51"/>
      <c r="R33" s="51"/>
      <c r="S33" s="51"/>
      <c r="T33" s="52">
        <f t="shared" si="2"/>
        <v>0</v>
      </c>
      <c r="U33" s="125">
        <f t="shared" si="2"/>
        <v>0</v>
      </c>
      <c r="V33" s="88"/>
    </row>
    <row r="34" spans="1:22" x14ac:dyDescent="0.15">
      <c r="A34" s="247"/>
      <c r="B34" s="245"/>
      <c r="C34" s="26" t="s">
        <v>40</v>
      </c>
      <c r="D34" s="203"/>
      <c r="E34" s="27"/>
      <c r="F34" s="27"/>
      <c r="G34" s="27"/>
      <c r="H34" s="28">
        <f t="shared" si="0"/>
        <v>0</v>
      </c>
      <c r="I34" s="48">
        <f t="shared" si="0"/>
        <v>0</v>
      </c>
      <c r="J34" s="203"/>
      <c r="K34" s="27"/>
      <c r="L34" s="27"/>
      <c r="M34" s="27"/>
      <c r="N34" s="28">
        <f t="shared" si="1"/>
        <v>0</v>
      </c>
      <c r="O34" s="29">
        <f t="shared" si="1"/>
        <v>0</v>
      </c>
      <c r="P34" s="203"/>
      <c r="Q34" s="27"/>
      <c r="R34" s="27"/>
      <c r="S34" s="27"/>
      <c r="T34" s="28">
        <f t="shared" si="2"/>
        <v>0</v>
      </c>
      <c r="U34" s="29">
        <f t="shared" si="2"/>
        <v>0</v>
      </c>
      <c r="V34" s="88"/>
    </row>
    <row r="35" spans="1:22" x14ac:dyDescent="0.15">
      <c r="A35" s="248"/>
      <c r="B35" s="242"/>
      <c r="C35" s="55" t="s">
        <v>41</v>
      </c>
      <c r="D35" s="208"/>
      <c r="E35" s="56"/>
      <c r="F35" s="56"/>
      <c r="G35" s="56"/>
      <c r="H35" s="57">
        <f t="shared" si="0"/>
        <v>0</v>
      </c>
      <c r="I35" s="58">
        <f t="shared" si="0"/>
        <v>0</v>
      </c>
      <c r="J35" s="208"/>
      <c r="K35" s="56"/>
      <c r="L35" s="56"/>
      <c r="M35" s="56"/>
      <c r="N35" s="57">
        <f t="shared" si="1"/>
        <v>0</v>
      </c>
      <c r="O35" s="81">
        <f t="shared" si="1"/>
        <v>0</v>
      </c>
      <c r="P35" s="208"/>
      <c r="Q35" s="56"/>
      <c r="R35" s="56"/>
      <c r="S35" s="56"/>
      <c r="T35" s="57">
        <f t="shared" si="2"/>
        <v>0</v>
      </c>
      <c r="U35" s="81">
        <f t="shared" si="2"/>
        <v>0</v>
      </c>
      <c r="V35" s="88"/>
    </row>
    <row r="36" spans="1:22" ht="11.25" customHeight="1" x14ac:dyDescent="0.15">
      <c r="A36" s="246" t="s">
        <v>42</v>
      </c>
      <c r="B36" s="265" t="s">
        <v>43</v>
      </c>
      <c r="C36" s="14" t="s">
        <v>44</v>
      </c>
      <c r="D36" s="209"/>
      <c r="E36" s="60"/>
      <c r="F36" s="60"/>
      <c r="G36" s="60"/>
      <c r="H36" s="46">
        <f t="shared" si="0"/>
        <v>0</v>
      </c>
      <c r="I36" s="47">
        <f t="shared" si="0"/>
        <v>0</v>
      </c>
      <c r="J36" s="209"/>
      <c r="K36" s="60"/>
      <c r="L36" s="60"/>
      <c r="M36" s="60"/>
      <c r="N36" s="46">
        <f t="shared" si="1"/>
        <v>0</v>
      </c>
      <c r="O36" s="96">
        <f t="shared" si="1"/>
        <v>0</v>
      </c>
      <c r="P36" s="209"/>
      <c r="Q36" s="60"/>
      <c r="R36" s="60"/>
      <c r="S36" s="60"/>
      <c r="T36" s="46">
        <f t="shared" si="2"/>
        <v>0</v>
      </c>
      <c r="U36" s="96">
        <f t="shared" si="2"/>
        <v>0</v>
      </c>
      <c r="V36" s="88"/>
    </row>
    <row r="37" spans="1:22" ht="10.5" customHeight="1" x14ac:dyDescent="0.15">
      <c r="A37" s="247"/>
      <c r="B37" s="264"/>
      <c r="C37" s="26" t="s">
        <v>45</v>
      </c>
      <c r="D37" s="203"/>
      <c r="E37" s="27"/>
      <c r="F37" s="27"/>
      <c r="G37" s="27"/>
      <c r="H37" s="28">
        <f t="shared" si="0"/>
        <v>0</v>
      </c>
      <c r="I37" s="48">
        <f t="shared" si="0"/>
        <v>0</v>
      </c>
      <c r="J37" s="203"/>
      <c r="K37" s="27"/>
      <c r="L37" s="27"/>
      <c r="M37" s="27"/>
      <c r="N37" s="28">
        <f t="shared" si="1"/>
        <v>0</v>
      </c>
      <c r="O37" s="29">
        <f t="shared" si="1"/>
        <v>0</v>
      </c>
      <c r="P37" s="203"/>
      <c r="Q37" s="27"/>
      <c r="R37" s="27"/>
      <c r="S37" s="27"/>
      <c r="T37" s="28">
        <f t="shared" si="2"/>
        <v>0</v>
      </c>
      <c r="U37" s="29">
        <f t="shared" si="2"/>
        <v>0</v>
      </c>
      <c r="V37" s="88"/>
    </row>
    <row r="38" spans="1:22" ht="13.5" customHeight="1" x14ac:dyDescent="0.15">
      <c r="A38" s="247"/>
      <c r="B38" s="264"/>
      <c r="C38" s="55" t="s">
        <v>46</v>
      </c>
      <c r="D38" s="207"/>
      <c r="E38" s="51"/>
      <c r="F38" s="51"/>
      <c r="G38" s="51"/>
      <c r="H38" s="52">
        <f t="shared" si="0"/>
        <v>0</v>
      </c>
      <c r="I38" s="53">
        <f t="shared" si="0"/>
        <v>0</v>
      </c>
      <c r="J38" s="207"/>
      <c r="K38" s="51"/>
      <c r="L38" s="51"/>
      <c r="M38" s="51"/>
      <c r="N38" s="52">
        <f t="shared" si="1"/>
        <v>0</v>
      </c>
      <c r="O38" s="125">
        <f t="shared" si="1"/>
        <v>0</v>
      </c>
      <c r="P38" s="207"/>
      <c r="Q38" s="51"/>
      <c r="R38" s="51"/>
      <c r="S38" s="51"/>
      <c r="T38" s="52">
        <f t="shared" si="2"/>
        <v>0</v>
      </c>
      <c r="U38" s="125">
        <f t="shared" si="2"/>
        <v>0</v>
      </c>
      <c r="V38" s="88"/>
    </row>
    <row r="39" spans="1:22" ht="13.5" customHeight="1" x14ac:dyDescent="0.15">
      <c r="A39" s="248"/>
      <c r="B39" s="266"/>
      <c r="C39" s="31" t="s">
        <v>47</v>
      </c>
      <c r="D39" s="204"/>
      <c r="E39" s="32"/>
      <c r="F39" s="32"/>
      <c r="G39" s="32"/>
      <c r="H39" s="61">
        <f t="shared" si="0"/>
        <v>0</v>
      </c>
      <c r="I39" s="62">
        <f t="shared" si="0"/>
        <v>0</v>
      </c>
      <c r="J39" s="204"/>
      <c r="K39" s="32"/>
      <c r="L39" s="32"/>
      <c r="M39" s="32"/>
      <c r="N39" s="61">
        <f t="shared" si="1"/>
        <v>0</v>
      </c>
      <c r="O39" s="97">
        <f t="shared" si="1"/>
        <v>0</v>
      </c>
      <c r="P39" s="204"/>
      <c r="Q39" s="32"/>
      <c r="R39" s="32"/>
      <c r="S39" s="32"/>
      <c r="T39" s="61">
        <f t="shared" si="2"/>
        <v>0</v>
      </c>
      <c r="U39" s="97">
        <f t="shared" si="2"/>
        <v>0</v>
      </c>
      <c r="V39" s="88"/>
    </row>
    <row r="40" spans="1:22" x14ac:dyDescent="0.15">
      <c r="A40" s="246" t="s">
        <v>48</v>
      </c>
      <c r="B40" s="249" t="s">
        <v>30</v>
      </c>
      <c r="C40" s="14" t="s">
        <v>49</v>
      </c>
      <c r="D40" s="201"/>
      <c r="E40" s="15"/>
      <c r="F40" s="15"/>
      <c r="G40" s="15"/>
      <c r="H40" s="16">
        <f t="shared" si="0"/>
        <v>0</v>
      </c>
      <c r="I40" s="17">
        <f t="shared" si="0"/>
        <v>0</v>
      </c>
      <c r="J40" s="201"/>
      <c r="K40" s="15"/>
      <c r="L40" s="15"/>
      <c r="M40" s="15"/>
      <c r="N40" s="16">
        <f t="shared" si="1"/>
        <v>0</v>
      </c>
      <c r="O40" s="24">
        <f t="shared" si="1"/>
        <v>0</v>
      </c>
      <c r="P40" s="201"/>
      <c r="Q40" s="15"/>
      <c r="R40" s="15"/>
      <c r="S40" s="15"/>
      <c r="T40" s="16">
        <f t="shared" si="2"/>
        <v>0</v>
      </c>
      <c r="U40" s="24">
        <f t="shared" si="2"/>
        <v>0</v>
      </c>
      <c r="V40" s="88"/>
    </row>
    <row r="41" spans="1:22" x14ac:dyDescent="0.15">
      <c r="A41" s="248"/>
      <c r="B41" s="242"/>
      <c r="C41" s="26" t="s">
        <v>50</v>
      </c>
      <c r="D41" s="203"/>
      <c r="E41" s="27"/>
      <c r="F41" s="27"/>
      <c r="G41" s="27"/>
      <c r="H41" s="28">
        <f t="shared" si="0"/>
        <v>0</v>
      </c>
      <c r="I41" s="48">
        <f t="shared" si="0"/>
        <v>0</v>
      </c>
      <c r="J41" s="203"/>
      <c r="K41" s="27"/>
      <c r="L41" s="27"/>
      <c r="M41" s="27"/>
      <c r="N41" s="28">
        <f t="shared" si="1"/>
        <v>0</v>
      </c>
      <c r="O41" s="29">
        <f t="shared" si="1"/>
        <v>0</v>
      </c>
      <c r="P41" s="203"/>
      <c r="Q41" s="27"/>
      <c r="R41" s="27"/>
      <c r="S41" s="27"/>
      <c r="T41" s="28">
        <f t="shared" si="2"/>
        <v>0</v>
      </c>
      <c r="U41" s="29">
        <f t="shared" si="2"/>
        <v>0</v>
      </c>
      <c r="V41" s="88"/>
    </row>
    <row r="42" spans="1:22" x14ac:dyDescent="0.15">
      <c r="A42" s="246" t="s">
        <v>51</v>
      </c>
      <c r="B42" s="249" t="s">
        <v>35</v>
      </c>
      <c r="C42" s="14" t="s">
        <v>52</v>
      </c>
      <c r="D42" s="209"/>
      <c r="E42" s="60"/>
      <c r="F42" s="60"/>
      <c r="G42" s="60"/>
      <c r="H42" s="46">
        <f t="shared" si="0"/>
        <v>0</v>
      </c>
      <c r="I42" s="47">
        <f t="shared" si="0"/>
        <v>0</v>
      </c>
      <c r="J42" s="209"/>
      <c r="K42" s="60"/>
      <c r="L42" s="60"/>
      <c r="M42" s="60"/>
      <c r="N42" s="46">
        <f t="shared" si="1"/>
        <v>0</v>
      </c>
      <c r="O42" s="96">
        <f t="shared" si="1"/>
        <v>0</v>
      </c>
      <c r="P42" s="209"/>
      <c r="Q42" s="60"/>
      <c r="R42" s="60"/>
      <c r="S42" s="60"/>
      <c r="T42" s="46">
        <f t="shared" si="2"/>
        <v>0</v>
      </c>
      <c r="U42" s="96">
        <f t="shared" si="2"/>
        <v>0</v>
      </c>
      <c r="V42" s="88"/>
    </row>
    <row r="43" spans="1:22" x14ac:dyDescent="0.15">
      <c r="A43" s="247"/>
      <c r="B43" s="245"/>
      <c r="C43" s="55" t="s">
        <v>53</v>
      </c>
      <c r="D43" s="203"/>
      <c r="E43" s="27"/>
      <c r="F43" s="27"/>
      <c r="G43" s="27"/>
      <c r="H43" s="28">
        <f t="shared" si="0"/>
        <v>0</v>
      </c>
      <c r="I43" s="48">
        <f t="shared" si="0"/>
        <v>0</v>
      </c>
      <c r="J43" s="203"/>
      <c r="K43" s="27"/>
      <c r="L43" s="27"/>
      <c r="M43" s="27"/>
      <c r="N43" s="28">
        <f t="shared" si="1"/>
        <v>0</v>
      </c>
      <c r="O43" s="29">
        <f t="shared" si="1"/>
        <v>0</v>
      </c>
      <c r="P43" s="203"/>
      <c r="Q43" s="27"/>
      <c r="R43" s="27"/>
      <c r="S43" s="27"/>
      <c r="T43" s="28">
        <f t="shared" si="2"/>
        <v>0</v>
      </c>
      <c r="U43" s="29">
        <f t="shared" si="2"/>
        <v>0</v>
      </c>
      <c r="V43" s="88"/>
    </row>
    <row r="44" spans="1:22" x14ac:dyDescent="0.15">
      <c r="A44" s="247"/>
      <c r="B44" s="245"/>
      <c r="C44" s="26" t="s">
        <v>54</v>
      </c>
      <c r="D44" s="203"/>
      <c r="E44" s="27"/>
      <c r="F44" s="27"/>
      <c r="G44" s="27"/>
      <c r="H44" s="28">
        <f t="shared" si="0"/>
        <v>0</v>
      </c>
      <c r="I44" s="48">
        <f t="shared" si="0"/>
        <v>0</v>
      </c>
      <c r="J44" s="203"/>
      <c r="K44" s="27"/>
      <c r="L44" s="27"/>
      <c r="M44" s="27"/>
      <c r="N44" s="28">
        <f t="shared" si="1"/>
        <v>0</v>
      </c>
      <c r="O44" s="29">
        <f t="shared" si="1"/>
        <v>0</v>
      </c>
      <c r="P44" s="203"/>
      <c r="Q44" s="27"/>
      <c r="R44" s="27"/>
      <c r="S44" s="27"/>
      <c r="T44" s="28">
        <f t="shared" si="2"/>
        <v>0</v>
      </c>
      <c r="U44" s="29">
        <f t="shared" si="2"/>
        <v>0</v>
      </c>
      <c r="V44" s="88"/>
    </row>
    <row r="45" spans="1:22" x14ac:dyDescent="0.15">
      <c r="A45" s="247"/>
      <c r="B45" s="262"/>
      <c r="C45" s="55" t="s">
        <v>55</v>
      </c>
      <c r="D45" s="203"/>
      <c r="E45" s="27"/>
      <c r="F45" s="27"/>
      <c r="G45" s="27"/>
      <c r="H45" s="28">
        <f t="shared" si="0"/>
        <v>0</v>
      </c>
      <c r="I45" s="48">
        <f t="shared" si="0"/>
        <v>0</v>
      </c>
      <c r="J45" s="203"/>
      <c r="K45" s="27"/>
      <c r="L45" s="27"/>
      <c r="M45" s="27"/>
      <c r="N45" s="28">
        <f t="shared" si="1"/>
        <v>0</v>
      </c>
      <c r="O45" s="29">
        <f t="shared" si="1"/>
        <v>0</v>
      </c>
      <c r="P45" s="203"/>
      <c r="Q45" s="27"/>
      <c r="R45" s="27"/>
      <c r="S45" s="27"/>
      <c r="T45" s="28">
        <f t="shared" si="2"/>
        <v>0</v>
      </c>
      <c r="U45" s="29">
        <f t="shared" si="2"/>
        <v>0</v>
      </c>
      <c r="V45" s="88"/>
    </row>
    <row r="46" spans="1:22" ht="21" x14ac:dyDescent="0.15">
      <c r="A46" s="247"/>
      <c r="B46" s="263" t="s">
        <v>56</v>
      </c>
      <c r="C46" s="63" t="s">
        <v>607</v>
      </c>
      <c r="D46" s="208"/>
      <c r="E46" s="56"/>
      <c r="F46" s="56"/>
      <c r="G46" s="56"/>
      <c r="H46" s="57">
        <f t="shared" si="0"/>
        <v>0</v>
      </c>
      <c r="I46" s="58">
        <f t="shared" si="0"/>
        <v>0</v>
      </c>
      <c r="J46" s="208"/>
      <c r="K46" s="56"/>
      <c r="L46" s="56"/>
      <c r="M46" s="56"/>
      <c r="N46" s="57">
        <f t="shared" si="1"/>
        <v>0</v>
      </c>
      <c r="O46" s="81">
        <f t="shared" si="1"/>
        <v>0</v>
      </c>
      <c r="P46" s="208"/>
      <c r="Q46" s="56"/>
      <c r="R46" s="56"/>
      <c r="S46" s="56"/>
      <c r="T46" s="57">
        <f t="shared" si="2"/>
        <v>0</v>
      </c>
      <c r="U46" s="81">
        <f t="shared" si="2"/>
        <v>0</v>
      </c>
      <c r="V46" s="88"/>
    </row>
    <row r="47" spans="1:22" ht="21" x14ac:dyDescent="0.15">
      <c r="A47" s="247"/>
      <c r="B47" s="264"/>
      <c r="C47" s="64" t="s">
        <v>608</v>
      </c>
      <c r="D47" s="206"/>
      <c r="E47" s="42"/>
      <c r="F47" s="42"/>
      <c r="G47" s="42"/>
      <c r="H47" s="33">
        <f t="shared" si="0"/>
        <v>0</v>
      </c>
      <c r="I47" s="43">
        <f t="shared" si="0"/>
        <v>0</v>
      </c>
      <c r="J47" s="206"/>
      <c r="K47" s="42"/>
      <c r="L47" s="42"/>
      <c r="M47" s="42"/>
      <c r="N47" s="33">
        <f t="shared" si="1"/>
        <v>0</v>
      </c>
      <c r="O47" s="34">
        <f t="shared" si="1"/>
        <v>0</v>
      </c>
      <c r="P47" s="206"/>
      <c r="Q47" s="42"/>
      <c r="R47" s="42"/>
      <c r="S47" s="42"/>
      <c r="T47" s="33">
        <f t="shared" si="2"/>
        <v>0</v>
      </c>
      <c r="U47" s="34">
        <f t="shared" si="2"/>
        <v>0</v>
      </c>
      <c r="V47" s="88"/>
    </row>
    <row r="48" spans="1:22" ht="22.5" x14ac:dyDescent="0.15">
      <c r="A48" s="12" t="s">
        <v>57</v>
      </c>
      <c r="B48" s="59" t="s">
        <v>58</v>
      </c>
      <c r="C48" s="65" t="s">
        <v>606</v>
      </c>
      <c r="D48" s="207"/>
      <c r="E48" s="51"/>
      <c r="F48" s="51"/>
      <c r="G48" s="51"/>
      <c r="H48" s="52">
        <f t="shared" si="0"/>
        <v>0</v>
      </c>
      <c r="I48" s="53">
        <f t="shared" si="0"/>
        <v>0</v>
      </c>
      <c r="J48" s="207"/>
      <c r="K48" s="51"/>
      <c r="L48" s="51"/>
      <c r="M48" s="51"/>
      <c r="N48" s="52">
        <f t="shared" si="1"/>
        <v>0</v>
      </c>
      <c r="O48" s="125">
        <f t="shared" si="1"/>
        <v>0</v>
      </c>
      <c r="P48" s="207"/>
      <c r="Q48" s="51"/>
      <c r="R48" s="51"/>
      <c r="S48" s="51"/>
      <c r="T48" s="52">
        <f t="shared" si="2"/>
        <v>0</v>
      </c>
      <c r="U48" s="125">
        <f t="shared" si="2"/>
        <v>0</v>
      </c>
      <c r="V48" s="88"/>
    </row>
    <row r="49" spans="1:22" ht="28.5" customHeight="1" x14ac:dyDescent="0.15">
      <c r="A49" s="35" t="s">
        <v>59</v>
      </c>
      <c r="B49" s="36" t="s">
        <v>60</v>
      </c>
      <c r="C49" s="37" t="s">
        <v>337</v>
      </c>
      <c r="D49" s="205"/>
      <c r="E49" s="38"/>
      <c r="F49" s="38"/>
      <c r="G49" s="38"/>
      <c r="H49" s="39">
        <f t="shared" si="0"/>
        <v>0</v>
      </c>
      <c r="I49" s="40">
        <f t="shared" si="0"/>
        <v>0</v>
      </c>
      <c r="J49" s="205"/>
      <c r="K49" s="38"/>
      <c r="L49" s="38"/>
      <c r="M49" s="38"/>
      <c r="N49" s="39">
        <f t="shared" si="1"/>
        <v>0</v>
      </c>
      <c r="O49" s="95">
        <f t="shared" si="1"/>
        <v>0</v>
      </c>
      <c r="P49" s="205"/>
      <c r="Q49" s="38"/>
      <c r="R49" s="38"/>
      <c r="S49" s="38"/>
      <c r="T49" s="39">
        <f t="shared" si="2"/>
        <v>0</v>
      </c>
      <c r="U49" s="95">
        <f t="shared" si="2"/>
        <v>0</v>
      </c>
      <c r="V49" s="88"/>
    </row>
    <row r="50" spans="1:22" ht="28.5" customHeight="1" x14ac:dyDescent="0.15">
      <c r="A50" s="12" t="s">
        <v>61</v>
      </c>
      <c r="B50" s="13" t="s">
        <v>30</v>
      </c>
      <c r="C50" s="65" t="s">
        <v>62</v>
      </c>
      <c r="D50" s="207"/>
      <c r="E50" s="51"/>
      <c r="F50" s="51"/>
      <c r="G50" s="51"/>
      <c r="H50" s="52">
        <f t="shared" si="0"/>
        <v>0</v>
      </c>
      <c r="I50" s="53">
        <f t="shared" si="0"/>
        <v>0</v>
      </c>
      <c r="J50" s="207"/>
      <c r="K50" s="51"/>
      <c r="L50" s="51"/>
      <c r="M50" s="51"/>
      <c r="N50" s="52">
        <f t="shared" si="1"/>
        <v>0</v>
      </c>
      <c r="O50" s="125">
        <f t="shared" si="1"/>
        <v>0</v>
      </c>
      <c r="P50" s="207"/>
      <c r="Q50" s="51"/>
      <c r="R50" s="51"/>
      <c r="S50" s="51"/>
      <c r="T50" s="52">
        <f t="shared" si="2"/>
        <v>0</v>
      </c>
      <c r="U50" s="125">
        <f t="shared" si="2"/>
        <v>0</v>
      </c>
      <c r="V50" s="88"/>
    </row>
    <row r="51" spans="1:22" x14ac:dyDescent="0.15">
      <c r="A51" s="246" t="s">
        <v>63</v>
      </c>
      <c r="B51" s="249" t="s">
        <v>64</v>
      </c>
      <c r="C51" s="14" t="s">
        <v>609</v>
      </c>
      <c r="D51" s="201"/>
      <c r="E51" s="15"/>
      <c r="F51" s="15"/>
      <c r="G51" s="15"/>
      <c r="H51" s="16">
        <f t="shared" si="0"/>
        <v>0</v>
      </c>
      <c r="I51" s="17">
        <f t="shared" si="0"/>
        <v>0</v>
      </c>
      <c r="J51" s="201"/>
      <c r="K51" s="15"/>
      <c r="L51" s="15"/>
      <c r="M51" s="15"/>
      <c r="N51" s="16">
        <f t="shared" si="1"/>
        <v>0</v>
      </c>
      <c r="O51" s="24">
        <f t="shared" si="1"/>
        <v>0</v>
      </c>
      <c r="P51" s="201"/>
      <c r="Q51" s="15"/>
      <c r="R51" s="15"/>
      <c r="S51" s="15"/>
      <c r="T51" s="16">
        <f t="shared" si="2"/>
        <v>0</v>
      </c>
      <c r="U51" s="24">
        <f t="shared" si="2"/>
        <v>0</v>
      </c>
      <c r="V51" s="88"/>
    </row>
    <row r="52" spans="1:22" x14ac:dyDescent="0.15">
      <c r="A52" s="247"/>
      <c r="B52" s="262"/>
      <c r="C52" s="26" t="s">
        <v>610</v>
      </c>
      <c r="D52" s="203"/>
      <c r="E52" s="27"/>
      <c r="F52" s="27"/>
      <c r="G52" s="27"/>
      <c r="H52" s="28">
        <f t="shared" si="0"/>
        <v>0</v>
      </c>
      <c r="I52" s="48">
        <f t="shared" si="0"/>
        <v>0</v>
      </c>
      <c r="J52" s="203"/>
      <c r="K52" s="27"/>
      <c r="L52" s="27"/>
      <c r="M52" s="27"/>
      <c r="N52" s="28">
        <f t="shared" si="1"/>
        <v>0</v>
      </c>
      <c r="O52" s="29">
        <f t="shared" si="1"/>
        <v>0</v>
      </c>
      <c r="P52" s="203"/>
      <c r="Q52" s="27"/>
      <c r="R52" s="27"/>
      <c r="S52" s="27"/>
      <c r="T52" s="28">
        <f t="shared" si="2"/>
        <v>0</v>
      </c>
      <c r="U52" s="29">
        <f t="shared" si="2"/>
        <v>0</v>
      </c>
      <c r="V52" s="88"/>
    </row>
    <row r="53" spans="1:22" x14ac:dyDescent="0.15">
      <c r="A53" s="247"/>
      <c r="B53" s="241" t="s">
        <v>38</v>
      </c>
      <c r="C53" s="49" t="s">
        <v>611</v>
      </c>
      <c r="D53" s="202"/>
      <c r="E53" s="21"/>
      <c r="F53" s="21"/>
      <c r="G53" s="21"/>
      <c r="H53" s="22">
        <f t="shared" si="0"/>
        <v>0</v>
      </c>
      <c r="I53" s="23">
        <f t="shared" si="0"/>
        <v>0</v>
      </c>
      <c r="J53" s="202"/>
      <c r="K53" s="21"/>
      <c r="L53" s="21"/>
      <c r="M53" s="21"/>
      <c r="N53" s="22">
        <f t="shared" si="1"/>
        <v>0</v>
      </c>
      <c r="O53" s="98">
        <f t="shared" si="1"/>
        <v>0</v>
      </c>
      <c r="P53" s="202"/>
      <c r="Q53" s="21"/>
      <c r="R53" s="21"/>
      <c r="S53" s="21"/>
      <c r="T53" s="22">
        <f t="shared" si="2"/>
        <v>0</v>
      </c>
      <c r="U53" s="98">
        <f t="shared" si="2"/>
        <v>0</v>
      </c>
      <c r="V53" s="88"/>
    </row>
    <row r="54" spans="1:22" x14ac:dyDescent="0.15">
      <c r="A54" s="247"/>
      <c r="B54" s="245"/>
      <c r="C54" s="49" t="s">
        <v>541</v>
      </c>
      <c r="D54" s="202"/>
      <c r="E54" s="21"/>
      <c r="F54" s="21"/>
      <c r="G54" s="21"/>
      <c r="H54" s="22">
        <f t="shared" si="0"/>
        <v>0</v>
      </c>
      <c r="I54" s="23">
        <f t="shared" si="0"/>
        <v>0</v>
      </c>
      <c r="J54" s="202"/>
      <c r="K54" s="21"/>
      <c r="L54" s="21"/>
      <c r="M54" s="21"/>
      <c r="N54" s="22">
        <f t="shared" si="1"/>
        <v>0</v>
      </c>
      <c r="O54" s="98">
        <f t="shared" si="1"/>
        <v>0</v>
      </c>
      <c r="P54" s="202"/>
      <c r="Q54" s="21"/>
      <c r="R54" s="21"/>
      <c r="S54" s="21"/>
      <c r="T54" s="22">
        <f t="shared" si="2"/>
        <v>0</v>
      </c>
      <c r="U54" s="98">
        <f t="shared" si="2"/>
        <v>0</v>
      </c>
      <c r="V54" s="88"/>
    </row>
    <row r="55" spans="1:22" x14ac:dyDescent="0.15">
      <c r="A55" s="247"/>
      <c r="B55" s="245"/>
      <c r="C55" s="65" t="s">
        <v>612</v>
      </c>
      <c r="D55" s="203"/>
      <c r="E55" s="27"/>
      <c r="F55" s="27"/>
      <c r="G55" s="27"/>
      <c r="H55" s="28">
        <f t="shared" si="0"/>
        <v>0</v>
      </c>
      <c r="I55" s="48">
        <f t="shared" si="0"/>
        <v>0</v>
      </c>
      <c r="J55" s="203"/>
      <c r="K55" s="27"/>
      <c r="L55" s="27"/>
      <c r="M55" s="27"/>
      <c r="N55" s="28">
        <f t="shared" si="1"/>
        <v>0</v>
      </c>
      <c r="O55" s="29">
        <f t="shared" si="1"/>
        <v>0</v>
      </c>
      <c r="P55" s="203"/>
      <c r="Q55" s="27"/>
      <c r="R55" s="27"/>
      <c r="S55" s="27"/>
      <c r="T55" s="28">
        <f t="shared" si="2"/>
        <v>0</v>
      </c>
      <c r="U55" s="29">
        <f t="shared" si="2"/>
        <v>0</v>
      </c>
      <c r="V55" s="88"/>
    </row>
    <row r="56" spans="1:22" ht="12.75" customHeight="1" x14ac:dyDescent="0.15">
      <c r="A56" s="248"/>
      <c r="B56" s="242"/>
      <c r="C56" s="65" t="s">
        <v>90</v>
      </c>
      <c r="D56" s="207"/>
      <c r="E56" s="51"/>
      <c r="F56" s="51"/>
      <c r="G56" s="51"/>
      <c r="H56" s="22">
        <f t="shared" si="0"/>
        <v>0</v>
      </c>
      <c r="I56" s="23">
        <f t="shared" si="0"/>
        <v>0</v>
      </c>
      <c r="J56" s="207"/>
      <c r="K56" s="51"/>
      <c r="L56" s="51"/>
      <c r="M56" s="51"/>
      <c r="N56" s="22">
        <f t="shared" si="1"/>
        <v>0</v>
      </c>
      <c r="O56" s="98">
        <f t="shared" si="1"/>
        <v>0</v>
      </c>
      <c r="P56" s="207"/>
      <c r="Q56" s="51"/>
      <c r="R56" s="51"/>
      <c r="S56" s="51"/>
      <c r="T56" s="22">
        <f t="shared" si="2"/>
        <v>0</v>
      </c>
      <c r="U56" s="98">
        <f t="shared" si="2"/>
        <v>0</v>
      </c>
      <c r="V56" s="88"/>
    </row>
    <row r="57" spans="1:22" ht="12.75" customHeight="1" x14ac:dyDescent="0.15">
      <c r="A57" s="246" t="s">
        <v>65</v>
      </c>
      <c r="B57" s="249" t="s">
        <v>9</v>
      </c>
      <c r="C57" s="14" t="s">
        <v>66</v>
      </c>
      <c r="D57" s="201"/>
      <c r="E57" s="15"/>
      <c r="F57" s="15"/>
      <c r="G57" s="15"/>
      <c r="H57" s="16">
        <f t="shared" si="0"/>
        <v>0</v>
      </c>
      <c r="I57" s="17">
        <f t="shared" si="0"/>
        <v>0</v>
      </c>
      <c r="J57" s="201"/>
      <c r="K57" s="15"/>
      <c r="L57" s="15"/>
      <c r="M57" s="15"/>
      <c r="N57" s="16">
        <f t="shared" si="1"/>
        <v>0</v>
      </c>
      <c r="O57" s="24">
        <f t="shared" si="1"/>
        <v>0</v>
      </c>
      <c r="P57" s="201"/>
      <c r="Q57" s="15"/>
      <c r="R57" s="15"/>
      <c r="S57" s="15"/>
      <c r="T57" s="16">
        <f t="shared" si="2"/>
        <v>0</v>
      </c>
      <c r="U57" s="24">
        <f t="shared" si="2"/>
        <v>0</v>
      </c>
      <c r="V57" s="88"/>
    </row>
    <row r="58" spans="1:22" ht="12.75" customHeight="1" x14ac:dyDescent="0.15">
      <c r="A58" s="247"/>
      <c r="B58" s="262"/>
      <c r="C58" s="26" t="s">
        <v>67</v>
      </c>
      <c r="D58" s="203"/>
      <c r="E58" s="27"/>
      <c r="F58" s="27"/>
      <c r="G58" s="27"/>
      <c r="H58" s="28">
        <f t="shared" si="0"/>
        <v>0</v>
      </c>
      <c r="I58" s="48">
        <f t="shared" si="0"/>
        <v>0</v>
      </c>
      <c r="J58" s="203"/>
      <c r="K58" s="27"/>
      <c r="L58" s="27"/>
      <c r="M58" s="27"/>
      <c r="N58" s="28">
        <f t="shared" si="1"/>
        <v>0</v>
      </c>
      <c r="O58" s="29">
        <f t="shared" si="1"/>
        <v>0</v>
      </c>
      <c r="P58" s="203"/>
      <c r="Q58" s="27"/>
      <c r="R58" s="27"/>
      <c r="S58" s="27"/>
      <c r="T58" s="28">
        <f t="shared" si="2"/>
        <v>0</v>
      </c>
      <c r="U58" s="29">
        <f t="shared" si="2"/>
        <v>0</v>
      </c>
      <c r="V58" s="88"/>
    </row>
    <row r="59" spans="1:22" x14ac:dyDescent="0.15">
      <c r="A59" s="248"/>
      <c r="B59" s="66" t="s">
        <v>68</v>
      </c>
      <c r="C59" s="31" t="s">
        <v>69</v>
      </c>
      <c r="D59" s="206"/>
      <c r="E59" s="42"/>
      <c r="F59" s="42"/>
      <c r="G59" s="42"/>
      <c r="H59" s="33">
        <f t="shared" si="0"/>
        <v>0</v>
      </c>
      <c r="I59" s="43">
        <f t="shared" si="0"/>
        <v>0</v>
      </c>
      <c r="J59" s="206"/>
      <c r="K59" s="42"/>
      <c r="L59" s="42"/>
      <c r="M59" s="42"/>
      <c r="N59" s="33">
        <f t="shared" si="1"/>
        <v>0</v>
      </c>
      <c r="O59" s="34">
        <f t="shared" si="1"/>
        <v>0</v>
      </c>
      <c r="P59" s="206"/>
      <c r="Q59" s="42"/>
      <c r="R59" s="42"/>
      <c r="S59" s="42"/>
      <c r="T59" s="33">
        <f t="shared" si="2"/>
        <v>0</v>
      </c>
      <c r="U59" s="34">
        <f t="shared" si="2"/>
        <v>0</v>
      </c>
      <c r="V59" s="88"/>
    </row>
    <row r="60" spans="1:22" x14ac:dyDescent="0.15">
      <c r="A60" s="246" t="s">
        <v>70</v>
      </c>
      <c r="B60" s="249" t="s">
        <v>30</v>
      </c>
      <c r="C60" s="14" t="s">
        <v>71</v>
      </c>
      <c r="D60" s="201"/>
      <c r="E60" s="15"/>
      <c r="F60" s="15"/>
      <c r="G60" s="15"/>
      <c r="H60" s="16">
        <f t="shared" si="0"/>
        <v>0</v>
      </c>
      <c r="I60" s="17">
        <f t="shared" si="0"/>
        <v>0</v>
      </c>
      <c r="J60" s="201"/>
      <c r="K60" s="15"/>
      <c r="L60" s="15"/>
      <c r="M60" s="15"/>
      <c r="N60" s="16">
        <f t="shared" si="1"/>
        <v>0</v>
      </c>
      <c r="O60" s="24">
        <f t="shared" si="1"/>
        <v>0</v>
      </c>
      <c r="P60" s="201"/>
      <c r="Q60" s="15"/>
      <c r="R60" s="15"/>
      <c r="S60" s="15"/>
      <c r="T60" s="16">
        <f t="shared" si="2"/>
        <v>0</v>
      </c>
      <c r="U60" s="24">
        <f t="shared" si="2"/>
        <v>0</v>
      </c>
      <c r="V60" s="88"/>
    </row>
    <row r="61" spans="1:22" x14ac:dyDescent="0.15">
      <c r="A61" s="248"/>
      <c r="B61" s="242"/>
      <c r="C61" s="31" t="s">
        <v>72</v>
      </c>
      <c r="D61" s="206"/>
      <c r="E61" s="42"/>
      <c r="F61" s="42"/>
      <c r="G61" s="42"/>
      <c r="H61" s="33">
        <f t="shared" si="0"/>
        <v>0</v>
      </c>
      <c r="I61" s="43">
        <f t="shared" si="0"/>
        <v>0</v>
      </c>
      <c r="J61" s="206"/>
      <c r="K61" s="42"/>
      <c r="L61" s="42"/>
      <c r="M61" s="42"/>
      <c r="N61" s="33">
        <f t="shared" si="1"/>
        <v>0</v>
      </c>
      <c r="O61" s="34">
        <f t="shared" si="1"/>
        <v>0</v>
      </c>
      <c r="P61" s="206"/>
      <c r="Q61" s="42"/>
      <c r="R61" s="42"/>
      <c r="S61" s="42"/>
      <c r="T61" s="33">
        <f t="shared" si="2"/>
        <v>0</v>
      </c>
      <c r="U61" s="34">
        <f t="shared" si="2"/>
        <v>0</v>
      </c>
      <c r="V61" s="88"/>
    </row>
    <row r="62" spans="1:22" x14ac:dyDescent="0.15">
      <c r="A62" s="246" t="s">
        <v>73</v>
      </c>
      <c r="B62" s="249" t="s">
        <v>9</v>
      </c>
      <c r="C62" s="14" t="s">
        <v>74</v>
      </c>
      <c r="D62" s="201"/>
      <c r="E62" s="15"/>
      <c r="F62" s="15"/>
      <c r="G62" s="15"/>
      <c r="H62" s="16">
        <f t="shared" si="0"/>
        <v>0</v>
      </c>
      <c r="I62" s="17">
        <f t="shared" si="0"/>
        <v>0</v>
      </c>
      <c r="J62" s="201"/>
      <c r="K62" s="15"/>
      <c r="L62" s="15"/>
      <c r="M62" s="15"/>
      <c r="N62" s="16">
        <f t="shared" si="1"/>
        <v>0</v>
      </c>
      <c r="O62" s="24">
        <f t="shared" si="1"/>
        <v>0</v>
      </c>
      <c r="P62" s="201"/>
      <c r="Q62" s="15"/>
      <c r="R62" s="15"/>
      <c r="S62" s="15"/>
      <c r="T62" s="16">
        <f t="shared" si="2"/>
        <v>0</v>
      </c>
      <c r="U62" s="24">
        <f t="shared" si="2"/>
        <v>0</v>
      </c>
      <c r="V62" s="88"/>
    </row>
    <row r="63" spans="1:22" x14ac:dyDescent="0.15">
      <c r="A63" s="247"/>
      <c r="B63" s="245"/>
      <c r="C63" s="26" t="s">
        <v>75</v>
      </c>
      <c r="D63" s="203"/>
      <c r="E63" s="27"/>
      <c r="F63" s="27"/>
      <c r="G63" s="27"/>
      <c r="H63" s="28">
        <f t="shared" si="0"/>
        <v>0</v>
      </c>
      <c r="I63" s="48">
        <f t="shared" si="0"/>
        <v>0</v>
      </c>
      <c r="J63" s="203"/>
      <c r="K63" s="27"/>
      <c r="L63" s="27"/>
      <c r="M63" s="27"/>
      <c r="N63" s="28">
        <f t="shared" si="1"/>
        <v>0</v>
      </c>
      <c r="O63" s="29">
        <f t="shared" si="1"/>
        <v>0</v>
      </c>
      <c r="P63" s="203"/>
      <c r="Q63" s="27"/>
      <c r="R63" s="27"/>
      <c r="S63" s="27"/>
      <c r="T63" s="28">
        <f t="shared" si="2"/>
        <v>0</v>
      </c>
      <c r="U63" s="29">
        <f t="shared" si="2"/>
        <v>0</v>
      </c>
      <c r="V63" s="88"/>
    </row>
    <row r="64" spans="1:22" x14ac:dyDescent="0.15">
      <c r="A64" s="248"/>
      <c r="B64" s="242"/>
      <c r="C64" s="31" t="s">
        <v>76</v>
      </c>
      <c r="D64" s="206"/>
      <c r="E64" s="42"/>
      <c r="F64" s="42"/>
      <c r="G64" s="42"/>
      <c r="H64" s="33">
        <f t="shared" ref="H64:I78" si="3">D64+F64</f>
        <v>0</v>
      </c>
      <c r="I64" s="43">
        <f t="shared" si="3"/>
        <v>0</v>
      </c>
      <c r="J64" s="206"/>
      <c r="K64" s="42"/>
      <c r="L64" s="42"/>
      <c r="M64" s="42"/>
      <c r="N64" s="33">
        <f t="shared" ref="N64:O78" si="4">J64+L64</f>
        <v>0</v>
      </c>
      <c r="O64" s="34">
        <f t="shared" si="4"/>
        <v>0</v>
      </c>
      <c r="P64" s="206"/>
      <c r="Q64" s="42"/>
      <c r="R64" s="42"/>
      <c r="S64" s="42"/>
      <c r="T64" s="33">
        <f t="shared" ref="T64:U78" si="5">P64+R64</f>
        <v>0</v>
      </c>
      <c r="U64" s="34">
        <f t="shared" si="5"/>
        <v>0</v>
      </c>
      <c r="V64" s="88"/>
    </row>
    <row r="65" spans="1:22" x14ac:dyDescent="0.15">
      <c r="A65" s="246" t="s">
        <v>77</v>
      </c>
      <c r="B65" s="249" t="s">
        <v>78</v>
      </c>
      <c r="C65" s="14" t="s">
        <v>613</v>
      </c>
      <c r="D65" s="201"/>
      <c r="E65" s="15"/>
      <c r="F65" s="15"/>
      <c r="G65" s="15"/>
      <c r="H65" s="16">
        <f t="shared" si="3"/>
        <v>0</v>
      </c>
      <c r="I65" s="17">
        <f t="shared" si="3"/>
        <v>0</v>
      </c>
      <c r="J65" s="201"/>
      <c r="K65" s="15"/>
      <c r="L65" s="15"/>
      <c r="M65" s="15"/>
      <c r="N65" s="16">
        <f t="shared" si="4"/>
        <v>0</v>
      </c>
      <c r="O65" s="24">
        <f t="shared" si="4"/>
        <v>0</v>
      </c>
      <c r="P65" s="201"/>
      <c r="Q65" s="15"/>
      <c r="R65" s="15"/>
      <c r="S65" s="15"/>
      <c r="T65" s="16">
        <f t="shared" si="5"/>
        <v>0</v>
      </c>
      <c r="U65" s="24">
        <f t="shared" si="5"/>
        <v>0</v>
      </c>
      <c r="V65" s="88"/>
    </row>
    <row r="66" spans="1:22" x14ac:dyDescent="0.15">
      <c r="A66" s="247"/>
      <c r="B66" s="245"/>
      <c r="C66" s="55" t="s">
        <v>614</v>
      </c>
      <c r="D66" s="208"/>
      <c r="E66" s="56"/>
      <c r="F66" s="56"/>
      <c r="G66" s="56"/>
      <c r="H66" s="57">
        <f t="shared" si="3"/>
        <v>0</v>
      </c>
      <c r="I66" s="58">
        <f t="shared" si="3"/>
        <v>0</v>
      </c>
      <c r="J66" s="208"/>
      <c r="K66" s="56"/>
      <c r="L66" s="56"/>
      <c r="M66" s="56"/>
      <c r="N66" s="57">
        <f t="shared" si="4"/>
        <v>0</v>
      </c>
      <c r="O66" s="81">
        <f t="shared" si="4"/>
        <v>0</v>
      </c>
      <c r="P66" s="208"/>
      <c r="Q66" s="56"/>
      <c r="R66" s="56"/>
      <c r="S66" s="56"/>
      <c r="T66" s="57">
        <f t="shared" si="5"/>
        <v>0</v>
      </c>
      <c r="U66" s="29">
        <f t="shared" si="5"/>
        <v>0</v>
      </c>
      <c r="V66" s="88"/>
    </row>
    <row r="67" spans="1:22" x14ac:dyDescent="0.15">
      <c r="A67" s="248"/>
      <c r="B67" s="242"/>
      <c r="C67" s="31" t="s">
        <v>615</v>
      </c>
      <c r="D67" s="206"/>
      <c r="E67" s="42"/>
      <c r="F67" s="42"/>
      <c r="G67" s="42"/>
      <c r="H67" s="33">
        <f t="shared" si="3"/>
        <v>0</v>
      </c>
      <c r="I67" s="43">
        <f t="shared" si="3"/>
        <v>0</v>
      </c>
      <c r="J67" s="206"/>
      <c r="K67" s="42"/>
      <c r="L67" s="42"/>
      <c r="M67" s="42"/>
      <c r="N67" s="33">
        <f t="shared" si="4"/>
        <v>0</v>
      </c>
      <c r="O67" s="34">
        <f t="shared" si="4"/>
        <v>0</v>
      </c>
      <c r="P67" s="206"/>
      <c r="Q67" s="42"/>
      <c r="R67" s="42"/>
      <c r="S67" s="42"/>
      <c r="T67" s="33">
        <f t="shared" si="5"/>
        <v>0</v>
      </c>
      <c r="U67" s="34">
        <f t="shared" si="5"/>
        <v>0</v>
      </c>
      <c r="V67" s="88"/>
    </row>
    <row r="68" spans="1:22" ht="12.75" customHeight="1" x14ac:dyDescent="0.15">
      <c r="A68" s="18" t="s">
        <v>79</v>
      </c>
      <c r="B68" s="19" t="s">
        <v>80</v>
      </c>
      <c r="C68" s="20" t="s">
        <v>81</v>
      </c>
      <c r="D68" s="204"/>
      <c r="E68" s="32"/>
      <c r="F68" s="32"/>
      <c r="G68" s="32"/>
      <c r="H68" s="61">
        <f t="shared" si="3"/>
        <v>0</v>
      </c>
      <c r="I68" s="62">
        <f t="shared" si="3"/>
        <v>0</v>
      </c>
      <c r="J68" s="204"/>
      <c r="K68" s="32"/>
      <c r="L68" s="32"/>
      <c r="M68" s="32"/>
      <c r="N68" s="61">
        <f t="shared" si="4"/>
        <v>0</v>
      </c>
      <c r="O68" s="97">
        <f t="shared" si="4"/>
        <v>0</v>
      </c>
      <c r="P68" s="204"/>
      <c r="Q68" s="32"/>
      <c r="R68" s="32"/>
      <c r="S68" s="32"/>
      <c r="T68" s="61">
        <f t="shared" si="5"/>
        <v>0</v>
      </c>
      <c r="U68" s="97">
        <f t="shared" si="5"/>
        <v>0</v>
      </c>
      <c r="V68" s="88"/>
    </row>
    <row r="69" spans="1:22" ht="12.75" customHeight="1" x14ac:dyDescent="0.15">
      <c r="A69" s="35" t="s">
        <v>82</v>
      </c>
      <c r="B69" s="36" t="s">
        <v>25</v>
      </c>
      <c r="C69" s="37" t="s">
        <v>616</v>
      </c>
      <c r="D69" s="205"/>
      <c r="E69" s="38"/>
      <c r="F69" s="38"/>
      <c r="G69" s="38"/>
      <c r="H69" s="39">
        <f t="shared" si="3"/>
        <v>0</v>
      </c>
      <c r="I69" s="40">
        <f t="shared" si="3"/>
        <v>0</v>
      </c>
      <c r="J69" s="205"/>
      <c r="K69" s="38"/>
      <c r="L69" s="38"/>
      <c r="M69" s="38"/>
      <c r="N69" s="39">
        <f t="shared" si="4"/>
        <v>0</v>
      </c>
      <c r="O69" s="95">
        <f t="shared" si="4"/>
        <v>0</v>
      </c>
      <c r="P69" s="205"/>
      <c r="Q69" s="38"/>
      <c r="R69" s="38"/>
      <c r="S69" s="38"/>
      <c r="T69" s="39">
        <f t="shared" si="5"/>
        <v>0</v>
      </c>
      <c r="U69" s="95">
        <f t="shared" si="5"/>
        <v>0</v>
      </c>
      <c r="V69" s="88"/>
    </row>
    <row r="70" spans="1:22" x14ac:dyDescent="0.15">
      <c r="A70" s="35" t="s">
        <v>520</v>
      </c>
      <c r="B70" s="36" t="s">
        <v>521</v>
      </c>
      <c r="C70" s="37" t="s">
        <v>521</v>
      </c>
      <c r="D70" s="205"/>
      <c r="E70" s="38"/>
      <c r="F70" s="38"/>
      <c r="G70" s="38"/>
      <c r="H70" s="39">
        <f t="shared" si="3"/>
        <v>0</v>
      </c>
      <c r="I70" s="40">
        <f t="shared" si="3"/>
        <v>0</v>
      </c>
      <c r="J70" s="205"/>
      <c r="K70" s="38"/>
      <c r="L70" s="38"/>
      <c r="M70" s="38"/>
      <c r="N70" s="39">
        <f t="shared" si="4"/>
        <v>0</v>
      </c>
      <c r="O70" s="95">
        <f t="shared" si="4"/>
        <v>0</v>
      </c>
      <c r="P70" s="205"/>
      <c r="Q70" s="38"/>
      <c r="R70" s="38"/>
      <c r="S70" s="38"/>
      <c r="T70" s="39">
        <f t="shared" si="5"/>
        <v>0</v>
      </c>
      <c r="U70" s="95">
        <f t="shared" si="5"/>
        <v>0</v>
      </c>
      <c r="V70" s="88"/>
    </row>
    <row r="71" spans="1:22" x14ac:dyDescent="0.15">
      <c r="A71" s="247" t="s">
        <v>617</v>
      </c>
      <c r="B71" s="267" t="s">
        <v>19</v>
      </c>
      <c r="C71" s="239" t="s">
        <v>618</v>
      </c>
      <c r="D71" s="207"/>
      <c r="E71" s="51"/>
      <c r="F71" s="51"/>
      <c r="G71" s="51"/>
      <c r="H71" s="52">
        <f t="shared" si="3"/>
        <v>0</v>
      </c>
      <c r="I71" s="53">
        <f t="shared" si="3"/>
        <v>0</v>
      </c>
      <c r="J71" s="207"/>
      <c r="K71" s="51"/>
      <c r="L71" s="51"/>
      <c r="M71" s="51"/>
      <c r="N71" s="52">
        <f t="shared" si="4"/>
        <v>0</v>
      </c>
      <c r="O71" s="125">
        <f t="shared" si="4"/>
        <v>0</v>
      </c>
      <c r="P71" s="207"/>
      <c r="Q71" s="51"/>
      <c r="R71" s="51"/>
      <c r="S71" s="51"/>
      <c r="T71" s="52">
        <f t="shared" si="5"/>
        <v>0</v>
      </c>
      <c r="U71" s="125">
        <f t="shared" si="5"/>
        <v>0</v>
      </c>
      <c r="V71" s="88"/>
    </row>
    <row r="72" spans="1:22" x14ac:dyDescent="0.15">
      <c r="A72" s="247"/>
      <c r="B72" s="268"/>
      <c r="C72" s="67" t="s">
        <v>90</v>
      </c>
      <c r="D72" s="208"/>
      <c r="E72" s="56"/>
      <c r="F72" s="56"/>
      <c r="G72" s="56"/>
      <c r="H72" s="57">
        <f t="shared" si="3"/>
        <v>0</v>
      </c>
      <c r="I72" s="58">
        <f t="shared" si="3"/>
        <v>0</v>
      </c>
      <c r="J72" s="208"/>
      <c r="K72" s="56"/>
      <c r="L72" s="56"/>
      <c r="M72" s="56"/>
      <c r="N72" s="57">
        <f t="shared" si="4"/>
        <v>0</v>
      </c>
      <c r="O72" s="81">
        <f t="shared" si="4"/>
        <v>0</v>
      </c>
      <c r="P72" s="208"/>
      <c r="Q72" s="56"/>
      <c r="R72" s="56"/>
      <c r="S72" s="56"/>
      <c r="T72" s="57">
        <f t="shared" si="5"/>
        <v>0</v>
      </c>
      <c r="U72" s="81">
        <f t="shared" si="5"/>
        <v>0</v>
      </c>
      <c r="V72" s="88"/>
    </row>
    <row r="73" spans="1:22" x14ac:dyDescent="0.15">
      <c r="A73" s="248"/>
      <c r="B73" s="197" t="s">
        <v>30</v>
      </c>
      <c r="C73" s="198" t="s">
        <v>619</v>
      </c>
      <c r="D73" s="206"/>
      <c r="E73" s="42"/>
      <c r="F73" s="42"/>
      <c r="G73" s="42"/>
      <c r="H73" s="33">
        <f t="shared" si="3"/>
        <v>0</v>
      </c>
      <c r="I73" s="43">
        <f t="shared" si="3"/>
        <v>0</v>
      </c>
      <c r="J73" s="206"/>
      <c r="K73" s="42"/>
      <c r="L73" s="42"/>
      <c r="M73" s="42"/>
      <c r="N73" s="33">
        <f t="shared" si="4"/>
        <v>0</v>
      </c>
      <c r="O73" s="34">
        <f t="shared" si="4"/>
        <v>0</v>
      </c>
      <c r="P73" s="206"/>
      <c r="Q73" s="42"/>
      <c r="R73" s="42"/>
      <c r="S73" s="42"/>
      <c r="T73" s="33">
        <f t="shared" si="5"/>
        <v>0</v>
      </c>
      <c r="U73" s="34">
        <f t="shared" si="5"/>
        <v>0</v>
      </c>
      <c r="V73" s="88"/>
    </row>
    <row r="74" spans="1:22" x14ac:dyDescent="0.15">
      <c r="A74" s="243" t="s">
        <v>519</v>
      </c>
      <c r="B74" s="374" t="s">
        <v>542</v>
      </c>
      <c r="C74" s="196" t="s">
        <v>543</v>
      </c>
      <c r="D74" s="207"/>
      <c r="E74" s="15"/>
      <c r="F74" s="15"/>
      <c r="G74" s="15"/>
      <c r="H74" s="52">
        <f t="shared" si="3"/>
        <v>0</v>
      </c>
      <c r="I74" s="53">
        <f t="shared" si="3"/>
        <v>0</v>
      </c>
      <c r="J74" s="207"/>
      <c r="K74" s="51"/>
      <c r="L74" s="51"/>
      <c r="M74" s="15"/>
      <c r="N74" s="52">
        <f t="shared" si="4"/>
        <v>0</v>
      </c>
      <c r="O74" s="125">
        <f t="shared" si="4"/>
        <v>0</v>
      </c>
      <c r="P74" s="207"/>
      <c r="Q74" s="51"/>
      <c r="R74" s="51"/>
      <c r="S74" s="51"/>
      <c r="T74" s="52">
        <f t="shared" si="5"/>
        <v>0</v>
      </c>
      <c r="U74" s="125">
        <f t="shared" si="5"/>
        <v>0</v>
      </c>
      <c r="V74" s="88"/>
    </row>
    <row r="75" spans="1:22" x14ac:dyDescent="0.15">
      <c r="A75" s="244"/>
      <c r="B75" s="374"/>
      <c r="C75" s="240" t="s">
        <v>545</v>
      </c>
      <c r="D75" s="208"/>
      <c r="E75" s="51"/>
      <c r="F75" s="51"/>
      <c r="G75" s="51"/>
      <c r="H75" s="57">
        <f t="shared" si="3"/>
        <v>0</v>
      </c>
      <c r="I75" s="58">
        <f t="shared" si="3"/>
        <v>0</v>
      </c>
      <c r="J75" s="208"/>
      <c r="K75" s="56"/>
      <c r="L75" s="56"/>
      <c r="M75" s="51"/>
      <c r="N75" s="28">
        <f t="shared" si="4"/>
        <v>0</v>
      </c>
      <c r="O75" s="29">
        <f t="shared" si="4"/>
        <v>0</v>
      </c>
      <c r="P75" s="203"/>
      <c r="Q75" s="27"/>
      <c r="R75" s="27"/>
      <c r="S75" s="27"/>
      <c r="T75" s="28">
        <f t="shared" si="5"/>
        <v>0</v>
      </c>
      <c r="U75" s="29">
        <f t="shared" si="5"/>
        <v>0</v>
      </c>
      <c r="V75" s="88"/>
    </row>
    <row r="76" spans="1:22" x14ac:dyDescent="0.15">
      <c r="A76" s="372"/>
      <c r="B76" s="301"/>
      <c r="C76" s="196" t="s">
        <v>297</v>
      </c>
      <c r="D76" s="206"/>
      <c r="E76" s="42"/>
      <c r="F76" s="42"/>
      <c r="G76" s="42"/>
      <c r="H76" s="33">
        <f t="shared" si="3"/>
        <v>0</v>
      </c>
      <c r="I76" s="43">
        <f t="shared" si="3"/>
        <v>0</v>
      </c>
      <c r="J76" s="206"/>
      <c r="K76" s="42"/>
      <c r="L76" s="42"/>
      <c r="M76" s="42"/>
      <c r="N76" s="52">
        <f t="shared" si="4"/>
        <v>0</v>
      </c>
      <c r="O76" s="125">
        <f t="shared" si="4"/>
        <v>0</v>
      </c>
      <c r="P76" s="207"/>
      <c r="Q76" s="51"/>
      <c r="R76" s="51"/>
      <c r="S76" s="51"/>
      <c r="T76" s="52">
        <f t="shared" si="5"/>
        <v>0</v>
      </c>
      <c r="U76" s="125">
        <f t="shared" si="5"/>
        <v>0</v>
      </c>
      <c r="V76" s="88"/>
    </row>
    <row r="77" spans="1:22" ht="13.5" customHeight="1" x14ac:dyDescent="0.15">
      <c r="A77" s="68" t="s">
        <v>83</v>
      </c>
      <c r="B77" s="44" t="s">
        <v>9</v>
      </c>
      <c r="C77" s="14" t="s">
        <v>84</v>
      </c>
      <c r="D77" s="201"/>
      <c r="E77" s="15"/>
      <c r="F77" s="15"/>
      <c r="G77" s="15"/>
      <c r="H77" s="16">
        <f t="shared" si="3"/>
        <v>0</v>
      </c>
      <c r="I77" s="17">
        <f t="shared" si="3"/>
        <v>0</v>
      </c>
      <c r="J77" s="201"/>
      <c r="K77" s="15"/>
      <c r="L77" s="15"/>
      <c r="M77" s="15"/>
      <c r="N77" s="16">
        <f t="shared" si="4"/>
        <v>0</v>
      </c>
      <c r="O77" s="24">
        <f t="shared" si="4"/>
        <v>0</v>
      </c>
      <c r="P77" s="201"/>
      <c r="Q77" s="15"/>
      <c r="R77" s="15"/>
      <c r="S77" s="15"/>
      <c r="T77" s="16">
        <f t="shared" si="5"/>
        <v>0</v>
      </c>
      <c r="U77" s="24">
        <f t="shared" si="5"/>
        <v>0</v>
      </c>
      <c r="V77" s="88"/>
    </row>
    <row r="78" spans="1:22" x14ac:dyDescent="0.15">
      <c r="A78" s="69" t="s">
        <v>85</v>
      </c>
      <c r="B78" s="70" t="s">
        <v>86</v>
      </c>
      <c r="C78" s="71" t="s">
        <v>86</v>
      </c>
      <c r="D78" s="205"/>
      <c r="E78" s="38"/>
      <c r="F78" s="38"/>
      <c r="G78" s="38"/>
      <c r="H78" s="39">
        <f t="shared" si="3"/>
        <v>0</v>
      </c>
      <c r="I78" s="40">
        <f t="shared" si="3"/>
        <v>0</v>
      </c>
      <c r="J78" s="205"/>
      <c r="K78" s="38"/>
      <c r="L78" s="38"/>
      <c r="M78" s="38"/>
      <c r="N78" s="39">
        <f t="shared" si="4"/>
        <v>0</v>
      </c>
      <c r="O78" s="95">
        <f t="shared" si="4"/>
        <v>0</v>
      </c>
      <c r="P78" s="205"/>
      <c r="Q78" s="38"/>
      <c r="R78" s="38"/>
      <c r="S78" s="38"/>
      <c r="T78" s="39">
        <f t="shared" si="5"/>
        <v>0</v>
      </c>
      <c r="U78" s="95">
        <f t="shared" si="5"/>
        <v>0</v>
      </c>
      <c r="V78" s="88"/>
    </row>
    <row r="79" spans="1:22" x14ac:dyDescent="0.15">
      <c r="A79" s="72"/>
      <c r="B79" s="72"/>
      <c r="C79" s="72"/>
      <c r="D79" s="72"/>
      <c r="E79" s="72"/>
      <c r="F79" s="72"/>
      <c r="G79" s="72"/>
      <c r="H79" s="72"/>
      <c r="I79" s="72"/>
      <c r="J79" s="72"/>
      <c r="K79" s="72"/>
      <c r="L79" s="72"/>
      <c r="M79" s="72"/>
      <c r="N79" s="72"/>
      <c r="O79" s="72"/>
      <c r="P79" s="72"/>
      <c r="Q79" s="72"/>
      <c r="R79" s="72"/>
      <c r="S79" s="72"/>
      <c r="T79" s="72"/>
      <c r="U79" s="72"/>
      <c r="V79" s="72"/>
    </row>
    <row r="80" spans="1:22" ht="14.25" x14ac:dyDescent="0.15">
      <c r="A80" s="272"/>
      <c r="B80" s="272"/>
      <c r="C80" s="9"/>
      <c r="D80" s="171"/>
      <c r="E80" s="171"/>
      <c r="F80" s="171"/>
      <c r="G80" s="171"/>
      <c r="H80" s="171"/>
      <c r="I80" s="171"/>
      <c r="J80" s="171"/>
      <c r="K80" s="171"/>
      <c r="L80" s="171"/>
      <c r="M80" s="171"/>
      <c r="N80" s="171"/>
      <c r="O80" s="171"/>
      <c r="P80" s="171"/>
      <c r="Q80" s="171"/>
      <c r="R80" s="171"/>
      <c r="S80" s="171"/>
      <c r="T80" s="171"/>
      <c r="U80" s="171"/>
      <c r="V80" s="171"/>
    </row>
    <row r="81" spans="1:22" ht="14.25" x14ac:dyDescent="0.15">
      <c r="A81" s="175" t="s">
        <v>528</v>
      </c>
      <c r="B81" s="175"/>
      <c r="C81" s="9"/>
      <c r="D81" s="250" t="s">
        <v>523</v>
      </c>
      <c r="E81" s="250"/>
      <c r="F81" s="250"/>
      <c r="G81" s="250"/>
      <c r="H81" s="250"/>
      <c r="I81" s="250"/>
      <c r="J81" s="250" t="s">
        <v>524</v>
      </c>
      <c r="K81" s="250"/>
      <c r="L81" s="250"/>
      <c r="M81" s="250"/>
      <c r="N81" s="250"/>
      <c r="O81" s="250"/>
      <c r="P81" s="250" t="s">
        <v>525</v>
      </c>
      <c r="Q81" s="250"/>
      <c r="R81" s="250"/>
      <c r="S81" s="250"/>
      <c r="T81" s="250"/>
      <c r="U81" s="250"/>
      <c r="V81" s="171"/>
    </row>
    <row r="82" spans="1:22" ht="11.25" customHeight="1" x14ac:dyDescent="0.15">
      <c r="A82" s="252" t="s">
        <v>1</v>
      </c>
      <c r="B82" s="254" t="s">
        <v>2</v>
      </c>
      <c r="C82" s="256" t="s">
        <v>3</v>
      </c>
      <c r="D82" s="258" t="s">
        <v>4</v>
      </c>
      <c r="E82" s="259"/>
      <c r="F82" s="260" t="s">
        <v>5</v>
      </c>
      <c r="G82" s="259"/>
      <c r="H82" s="260" t="s">
        <v>6</v>
      </c>
      <c r="I82" s="271"/>
      <c r="J82" s="258" t="s">
        <v>4</v>
      </c>
      <c r="K82" s="259"/>
      <c r="L82" s="260" t="s">
        <v>5</v>
      </c>
      <c r="M82" s="259"/>
      <c r="N82" s="260" t="s">
        <v>6</v>
      </c>
      <c r="O82" s="271"/>
      <c r="P82" s="258" t="s">
        <v>4</v>
      </c>
      <c r="Q82" s="259"/>
      <c r="R82" s="260" t="s">
        <v>5</v>
      </c>
      <c r="S82" s="259"/>
      <c r="T82" s="260" t="s">
        <v>6</v>
      </c>
      <c r="U82" s="271"/>
      <c r="V82" s="85"/>
    </row>
    <row r="83" spans="1:22" x14ac:dyDescent="0.15">
      <c r="A83" s="253"/>
      <c r="B83" s="255"/>
      <c r="C83" s="257"/>
      <c r="D83" s="200" t="s">
        <v>526</v>
      </c>
      <c r="E83" s="10" t="s">
        <v>7</v>
      </c>
      <c r="F83" s="174" t="s">
        <v>526</v>
      </c>
      <c r="G83" s="10" t="s">
        <v>7</v>
      </c>
      <c r="H83" s="174" t="s">
        <v>526</v>
      </c>
      <c r="I83" s="168" t="s">
        <v>7</v>
      </c>
      <c r="J83" s="200" t="s">
        <v>526</v>
      </c>
      <c r="K83" s="10" t="s">
        <v>7</v>
      </c>
      <c r="L83" s="174" t="s">
        <v>526</v>
      </c>
      <c r="M83" s="10" t="s">
        <v>7</v>
      </c>
      <c r="N83" s="174" t="s">
        <v>526</v>
      </c>
      <c r="O83" s="168" t="s">
        <v>7</v>
      </c>
      <c r="P83" s="200" t="s">
        <v>526</v>
      </c>
      <c r="Q83" s="10" t="s">
        <v>7</v>
      </c>
      <c r="R83" s="174" t="s">
        <v>526</v>
      </c>
      <c r="S83" s="10" t="s">
        <v>7</v>
      </c>
      <c r="T83" s="174" t="s">
        <v>526</v>
      </c>
      <c r="U83" s="168" t="s">
        <v>7</v>
      </c>
      <c r="V83" s="85"/>
    </row>
    <row r="84" spans="1:22" ht="13.5" customHeight="1" x14ac:dyDescent="0.15">
      <c r="A84" s="246" t="s">
        <v>87</v>
      </c>
      <c r="B84" s="249" t="s">
        <v>9</v>
      </c>
      <c r="C84" s="14" t="s">
        <v>88</v>
      </c>
      <c r="D84" s="201"/>
      <c r="E84" s="15"/>
      <c r="F84" s="15"/>
      <c r="G84" s="15"/>
      <c r="H84" s="16">
        <f t="shared" ref="H84:I99" si="6">D84+F84</f>
        <v>0</v>
      </c>
      <c r="I84" s="24">
        <f t="shared" si="6"/>
        <v>0</v>
      </c>
      <c r="J84" s="201"/>
      <c r="K84" s="15"/>
      <c r="L84" s="15"/>
      <c r="M84" s="15"/>
      <c r="N84" s="16">
        <f t="shared" ref="N84:O99" si="7">J84+L84</f>
        <v>0</v>
      </c>
      <c r="O84" s="24">
        <f t="shared" si="7"/>
        <v>0</v>
      </c>
      <c r="P84" s="201"/>
      <c r="Q84" s="15"/>
      <c r="R84" s="15"/>
      <c r="S84" s="15"/>
      <c r="T84" s="16">
        <f t="shared" ref="T84:U99" si="8">P84+R84</f>
        <v>0</v>
      </c>
      <c r="U84" s="24">
        <f t="shared" si="8"/>
        <v>0</v>
      </c>
      <c r="V84" s="88"/>
    </row>
    <row r="85" spans="1:22" ht="22.15" customHeight="1" x14ac:dyDescent="0.15">
      <c r="A85" s="247"/>
      <c r="B85" s="262"/>
      <c r="C85" s="26" t="s">
        <v>89</v>
      </c>
      <c r="D85" s="203"/>
      <c r="E85" s="27"/>
      <c r="F85" s="27"/>
      <c r="G85" s="27"/>
      <c r="H85" s="28">
        <f t="shared" si="6"/>
        <v>0</v>
      </c>
      <c r="I85" s="29">
        <f t="shared" si="6"/>
        <v>0</v>
      </c>
      <c r="J85" s="203"/>
      <c r="K85" s="27"/>
      <c r="L85" s="27"/>
      <c r="M85" s="27"/>
      <c r="N85" s="28">
        <f t="shared" si="7"/>
        <v>0</v>
      </c>
      <c r="O85" s="29">
        <f t="shared" si="7"/>
        <v>0</v>
      </c>
      <c r="P85" s="203"/>
      <c r="Q85" s="27"/>
      <c r="R85" s="27"/>
      <c r="S85" s="27"/>
      <c r="T85" s="28">
        <f t="shared" si="8"/>
        <v>0</v>
      </c>
      <c r="U85" s="29">
        <f t="shared" si="8"/>
        <v>0</v>
      </c>
      <c r="V85" s="88"/>
    </row>
    <row r="86" spans="1:22" x14ac:dyDescent="0.15">
      <c r="A86" s="248"/>
      <c r="B86" s="74" t="s">
        <v>90</v>
      </c>
      <c r="C86" s="31" t="s">
        <v>206</v>
      </c>
      <c r="D86" s="206"/>
      <c r="E86" s="42"/>
      <c r="F86" s="42"/>
      <c r="G86" s="42"/>
      <c r="H86" s="33">
        <f t="shared" si="6"/>
        <v>0</v>
      </c>
      <c r="I86" s="34">
        <f t="shared" si="6"/>
        <v>0</v>
      </c>
      <c r="J86" s="206"/>
      <c r="K86" s="42"/>
      <c r="L86" s="42"/>
      <c r="M86" s="42"/>
      <c r="N86" s="33">
        <f t="shared" si="7"/>
        <v>0</v>
      </c>
      <c r="O86" s="34">
        <f t="shared" si="7"/>
        <v>0</v>
      </c>
      <c r="P86" s="206"/>
      <c r="Q86" s="42"/>
      <c r="R86" s="42"/>
      <c r="S86" s="42"/>
      <c r="T86" s="33">
        <f t="shared" si="8"/>
        <v>0</v>
      </c>
      <c r="U86" s="34">
        <f t="shared" si="8"/>
        <v>0</v>
      </c>
      <c r="V86" s="88"/>
    </row>
    <row r="87" spans="1:22" x14ac:dyDescent="0.15">
      <c r="A87" s="12" t="s">
        <v>91</v>
      </c>
      <c r="B87" s="75" t="s">
        <v>92</v>
      </c>
      <c r="C87" s="50" t="s">
        <v>92</v>
      </c>
      <c r="D87" s="207"/>
      <c r="E87" s="51"/>
      <c r="F87" s="51"/>
      <c r="G87" s="51"/>
      <c r="H87" s="52">
        <f t="shared" si="6"/>
        <v>0</v>
      </c>
      <c r="I87" s="125">
        <f t="shared" si="6"/>
        <v>0</v>
      </c>
      <c r="J87" s="207"/>
      <c r="K87" s="51"/>
      <c r="L87" s="51"/>
      <c r="M87" s="51"/>
      <c r="N87" s="52">
        <f t="shared" si="7"/>
        <v>0</v>
      </c>
      <c r="O87" s="125">
        <f t="shared" si="7"/>
        <v>0</v>
      </c>
      <c r="P87" s="207"/>
      <c r="Q87" s="51"/>
      <c r="R87" s="51"/>
      <c r="S87" s="51"/>
      <c r="T87" s="52">
        <f t="shared" si="8"/>
        <v>0</v>
      </c>
      <c r="U87" s="125">
        <f t="shared" si="8"/>
        <v>0</v>
      </c>
      <c r="V87" s="88"/>
    </row>
    <row r="88" spans="1:22" x14ac:dyDescent="0.15">
      <c r="A88" s="12" t="s">
        <v>93</v>
      </c>
      <c r="B88" s="76" t="s">
        <v>9</v>
      </c>
      <c r="C88" s="14" t="s">
        <v>38</v>
      </c>
      <c r="D88" s="201"/>
      <c r="E88" s="15"/>
      <c r="F88" s="15"/>
      <c r="G88" s="15"/>
      <c r="H88" s="16">
        <f t="shared" si="6"/>
        <v>0</v>
      </c>
      <c r="I88" s="24">
        <f t="shared" si="6"/>
        <v>0</v>
      </c>
      <c r="J88" s="201"/>
      <c r="K88" s="15"/>
      <c r="L88" s="15"/>
      <c r="M88" s="15"/>
      <c r="N88" s="16">
        <f t="shared" si="7"/>
        <v>0</v>
      </c>
      <c r="O88" s="24">
        <f t="shared" si="7"/>
        <v>0</v>
      </c>
      <c r="P88" s="201"/>
      <c r="Q88" s="15"/>
      <c r="R88" s="15"/>
      <c r="S88" s="15"/>
      <c r="T88" s="16">
        <f t="shared" si="8"/>
        <v>0</v>
      </c>
      <c r="U88" s="24">
        <f t="shared" si="8"/>
        <v>0</v>
      </c>
      <c r="V88" s="88"/>
    </row>
    <row r="89" spans="1:22" x14ac:dyDescent="0.15">
      <c r="A89" s="246" t="s">
        <v>94</v>
      </c>
      <c r="B89" s="249" t="s">
        <v>35</v>
      </c>
      <c r="C89" s="45" t="s">
        <v>620</v>
      </c>
      <c r="D89" s="201"/>
      <c r="E89" s="15"/>
      <c r="F89" s="15"/>
      <c r="G89" s="15"/>
      <c r="H89" s="16">
        <f t="shared" si="6"/>
        <v>0</v>
      </c>
      <c r="I89" s="24">
        <f t="shared" si="6"/>
        <v>0</v>
      </c>
      <c r="J89" s="201"/>
      <c r="K89" s="15"/>
      <c r="L89" s="15"/>
      <c r="M89" s="15"/>
      <c r="N89" s="16">
        <f t="shared" si="7"/>
        <v>0</v>
      </c>
      <c r="O89" s="24">
        <f t="shared" si="7"/>
        <v>0</v>
      </c>
      <c r="P89" s="201"/>
      <c r="Q89" s="15"/>
      <c r="R89" s="15"/>
      <c r="S89" s="15"/>
      <c r="T89" s="16">
        <f t="shared" si="8"/>
        <v>0</v>
      </c>
      <c r="U89" s="24">
        <f t="shared" si="8"/>
        <v>0</v>
      </c>
      <c r="V89" s="88"/>
    </row>
    <row r="90" spans="1:22" ht="13.5" customHeight="1" x14ac:dyDescent="0.15">
      <c r="A90" s="247"/>
      <c r="B90" s="245"/>
      <c r="C90" s="77" t="s">
        <v>621</v>
      </c>
      <c r="D90" s="208"/>
      <c r="E90" s="56"/>
      <c r="F90" s="56"/>
      <c r="G90" s="56"/>
      <c r="H90" s="57">
        <f t="shared" si="6"/>
        <v>0</v>
      </c>
      <c r="I90" s="81">
        <f t="shared" si="6"/>
        <v>0</v>
      </c>
      <c r="J90" s="208"/>
      <c r="K90" s="56"/>
      <c r="L90" s="56"/>
      <c r="M90" s="56"/>
      <c r="N90" s="57">
        <f t="shared" si="7"/>
        <v>0</v>
      </c>
      <c r="O90" s="81">
        <f t="shared" si="7"/>
        <v>0</v>
      </c>
      <c r="P90" s="208"/>
      <c r="Q90" s="56"/>
      <c r="R90" s="56"/>
      <c r="S90" s="56"/>
      <c r="T90" s="57">
        <f t="shared" si="8"/>
        <v>0</v>
      </c>
      <c r="U90" s="81">
        <f t="shared" si="8"/>
        <v>0</v>
      </c>
      <c r="V90" s="88"/>
    </row>
    <row r="91" spans="1:22" ht="13.5" customHeight="1" x14ac:dyDescent="0.15">
      <c r="A91" s="248"/>
      <c r="B91" s="242"/>
      <c r="C91" s="78" t="s">
        <v>622</v>
      </c>
      <c r="D91" s="203"/>
      <c r="E91" s="27"/>
      <c r="F91" s="27"/>
      <c r="G91" s="27"/>
      <c r="H91" s="28">
        <f t="shared" si="6"/>
        <v>0</v>
      </c>
      <c r="I91" s="29">
        <f t="shared" si="6"/>
        <v>0</v>
      </c>
      <c r="J91" s="203"/>
      <c r="K91" s="27"/>
      <c r="L91" s="27"/>
      <c r="M91" s="27"/>
      <c r="N91" s="28">
        <f t="shared" si="7"/>
        <v>0</v>
      </c>
      <c r="O91" s="29">
        <f t="shared" si="7"/>
        <v>0</v>
      </c>
      <c r="P91" s="203"/>
      <c r="Q91" s="27"/>
      <c r="R91" s="27"/>
      <c r="S91" s="27"/>
      <c r="T91" s="28">
        <f t="shared" si="8"/>
        <v>0</v>
      </c>
      <c r="U91" s="29">
        <f t="shared" si="8"/>
        <v>0</v>
      </c>
      <c r="V91" s="88"/>
    </row>
    <row r="92" spans="1:22" x14ac:dyDescent="0.15">
      <c r="A92" s="246" t="s">
        <v>95</v>
      </c>
      <c r="B92" s="269" t="s">
        <v>96</v>
      </c>
      <c r="C92" s="14" t="s">
        <v>623</v>
      </c>
      <c r="D92" s="201"/>
      <c r="E92" s="15"/>
      <c r="F92" s="15"/>
      <c r="G92" s="15"/>
      <c r="H92" s="16">
        <f t="shared" si="6"/>
        <v>0</v>
      </c>
      <c r="I92" s="24">
        <f t="shared" si="6"/>
        <v>0</v>
      </c>
      <c r="J92" s="201"/>
      <c r="K92" s="15"/>
      <c r="L92" s="15"/>
      <c r="M92" s="15"/>
      <c r="N92" s="16">
        <f t="shared" si="7"/>
        <v>0</v>
      </c>
      <c r="O92" s="24">
        <f t="shared" si="7"/>
        <v>0</v>
      </c>
      <c r="P92" s="201"/>
      <c r="Q92" s="15"/>
      <c r="R92" s="15"/>
      <c r="S92" s="15"/>
      <c r="T92" s="16">
        <f t="shared" si="8"/>
        <v>0</v>
      </c>
      <c r="U92" s="24">
        <f t="shared" si="8"/>
        <v>0</v>
      </c>
      <c r="V92" s="88"/>
    </row>
    <row r="93" spans="1:22" ht="12.75" customHeight="1" x14ac:dyDescent="0.15">
      <c r="A93" s="247"/>
      <c r="B93" s="267"/>
      <c r="C93" s="79" t="s">
        <v>624</v>
      </c>
      <c r="D93" s="203"/>
      <c r="E93" s="27"/>
      <c r="F93" s="27"/>
      <c r="G93" s="27"/>
      <c r="H93" s="28">
        <f t="shared" si="6"/>
        <v>0</v>
      </c>
      <c r="I93" s="29">
        <f t="shared" si="6"/>
        <v>0</v>
      </c>
      <c r="J93" s="203"/>
      <c r="K93" s="27"/>
      <c r="L93" s="27"/>
      <c r="M93" s="27"/>
      <c r="N93" s="28">
        <f t="shared" si="7"/>
        <v>0</v>
      </c>
      <c r="O93" s="29">
        <f t="shared" si="7"/>
        <v>0</v>
      </c>
      <c r="P93" s="203"/>
      <c r="Q93" s="27"/>
      <c r="R93" s="27"/>
      <c r="S93" s="27"/>
      <c r="T93" s="28">
        <f t="shared" si="8"/>
        <v>0</v>
      </c>
      <c r="U93" s="29">
        <f t="shared" si="8"/>
        <v>0</v>
      </c>
      <c r="V93" s="88"/>
    </row>
    <row r="94" spans="1:22" x14ac:dyDescent="0.15">
      <c r="A94" s="248"/>
      <c r="B94" s="270"/>
      <c r="C94" s="79" t="s">
        <v>625</v>
      </c>
      <c r="D94" s="203"/>
      <c r="E94" s="27"/>
      <c r="F94" s="27"/>
      <c r="G94" s="27"/>
      <c r="H94" s="28">
        <f t="shared" si="6"/>
        <v>0</v>
      </c>
      <c r="I94" s="29">
        <f t="shared" si="6"/>
        <v>0</v>
      </c>
      <c r="J94" s="203"/>
      <c r="K94" s="27"/>
      <c r="L94" s="27"/>
      <c r="M94" s="27"/>
      <c r="N94" s="28">
        <f t="shared" si="7"/>
        <v>0</v>
      </c>
      <c r="O94" s="29">
        <f t="shared" si="7"/>
        <v>0</v>
      </c>
      <c r="P94" s="203"/>
      <c r="Q94" s="27"/>
      <c r="R94" s="27"/>
      <c r="S94" s="27"/>
      <c r="T94" s="28">
        <f t="shared" si="8"/>
        <v>0</v>
      </c>
      <c r="U94" s="29">
        <f t="shared" si="8"/>
        <v>0</v>
      </c>
      <c r="V94" s="88"/>
    </row>
    <row r="95" spans="1:22" x14ac:dyDescent="0.15">
      <c r="A95" s="246" t="s">
        <v>97</v>
      </c>
      <c r="B95" s="249" t="s">
        <v>9</v>
      </c>
      <c r="C95" s="14" t="s">
        <v>98</v>
      </c>
      <c r="D95" s="201"/>
      <c r="E95" s="15"/>
      <c r="F95" s="15"/>
      <c r="G95" s="15"/>
      <c r="H95" s="16">
        <f t="shared" si="6"/>
        <v>0</v>
      </c>
      <c r="I95" s="24">
        <f t="shared" si="6"/>
        <v>0</v>
      </c>
      <c r="J95" s="201"/>
      <c r="K95" s="15"/>
      <c r="L95" s="15"/>
      <c r="M95" s="15"/>
      <c r="N95" s="16">
        <f t="shared" si="7"/>
        <v>0</v>
      </c>
      <c r="O95" s="24">
        <f t="shared" si="7"/>
        <v>0</v>
      </c>
      <c r="P95" s="201"/>
      <c r="Q95" s="15"/>
      <c r="R95" s="15"/>
      <c r="S95" s="15"/>
      <c r="T95" s="16">
        <f t="shared" si="8"/>
        <v>0</v>
      </c>
      <c r="U95" s="24">
        <f t="shared" si="8"/>
        <v>0</v>
      </c>
      <c r="V95" s="88"/>
    </row>
    <row r="96" spans="1:22" x14ac:dyDescent="0.15">
      <c r="A96" s="247"/>
      <c r="B96" s="245"/>
      <c r="C96" s="26" t="s">
        <v>99</v>
      </c>
      <c r="D96" s="203"/>
      <c r="E96" s="27"/>
      <c r="F96" s="27"/>
      <c r="G96" s="27"/>
      <c r="H96" s="28">
        <f t="shared" si="6"/>
        <v>0</v>
      </c>
      <c r="I96" s="29">
        <f t="shared" si="6"/>
        <v>0</v>
      </c>
      <c r="J96" s="203"/>
      <c r="K96" s="27"/>
      <c r="L96" s="27"/>
      <c r="M96" s="27"/>
      <c r="N96" s="28">
        <f t="shared" si="7"/>
        <v>0</v>
      </c>
      <c r="O96" s="29">
        <f t="shared" si="7"/>
        <v>0</v>
      </c>
      <c r="P96" s="203"/>
      <c r="Q96" s="27"/>
      <c r="R96" s="27"/>
      <c r="S96" s="27"/>
      <c r="T96" s="28">
        <f t="shared" si="8"/>
        <v>0</v>
      </c>
      <c r="U96" s="29">
        <f t="shared" si="8"/>
        <v>0</v>
      </c>
      <c r="V96" s="88"/>
    </row>
    <row r="97" spans="1:22" x14ac:dyDescent="0.15">
      <c r="A97" s="248"/>
      <c r="B97" s="242"/>
      <c r="C97" s="31" t="s">
        <v>100</v>
      </c>
      <c r="D97" s="206"/>
      <c r="E97" s="42"/>
      <c r="F97" s="42"/>
      <c r="G97" s="42"/>
      <c r="H97" s="33">
        <f t="shared" si="6"/>
        <v>0</v>
      </c>
      <c r="I97" s="34">
        <f t="shared" si="6"/>
        <v>0</v>
      </c>
      <c r="J97" s="206"/>
      <c r="K97" s="42"/>
      <c r="L97" s="42"/>
      <c r="M97" s="42"/>
      <c r="N97" s="33">
        <f t="shared" si="7"/>
        <v>0</v>
      </c>
      <c r="O97" s="34">
        <f t="shared" si="7"/>
        <v>0</v>
      </c>
      <c r="P97" s="206"/>
      <c r="Q97" s="42"/>
      <c r="R97" s="42"/>
      <c r="S97" s="42"/>
      <c r="T97" s="33">
        <f t="shared" si="8"/>
        <v>0</v>
      </c>
      <c r="U97" s="34">
        <f t="shared" si="8"/>
        <v>0</v>
      </c>
      <c r="V97" s="88"/>
    </row>
    <row r="98" spans="1:22" x14ac:dyDescent="0.15">
      <c r="A98" s="35" t="s">
        <v>101</v>
      </c>
      <c r="B98" s="80" t="s">
        <v>102</v>
      </c>
      <c r="C98" s="37" t="s">
        <v>102</v>
      </c>
      <c r="D98" s="201"/>
      <c r="E98" s="15"/>
      <c r="F98" s="15"/>
      <c r="G98" s="15"/>
      <c r="H98" s="16">
        <f t="shared" si="6"/>
        <v>0</v>
      </c>
      <c r="I98" s="24">
        <f t="shared" si="6"/>
        <v>0</v>
      </c>
      <c r="J98" s="201"/>
      <c r="K98" s="15"/>
      <c r="L98" s="15"/>
      <c r="M98" s="15"/>
      <c r="N98" s="16">
        <f t="shared" si="7"/>
        <v>0</v>
      </c>
      <c r="O98" s="24">
        <f t="shared" si="7"/>
        <v>0</v>
      </c>
      <c r="P98" s="201"/>
      <c r="Q98" s="15"/>
      <c r="R98" s="15"/>
      <c r="S98" s="15"/>
      <c r="T98" s="16">
        <f t="shared" si="8"/>
        <v>0</v>
      </c>
      <c r="U98" s="24">
        <f t="shared" si="8"/>
        <v>0</v>
      </c>
      <c r="V98" s="88"/>
    </row>
    <row r="99" spans="1:22" x14ac:dyDescent="0.15">
      <c r="A99" s="246" t="s">
        <v>103</v>
      </c>
      <c r="B99" s="249" t="s">
        <v>35</v>
      </c>
      <c r="C99" s="14" t="s">
        <v>104</v>
      </c>
      <c r="D99" s="201"/>
      <c r="E99" s="15"/>
      <c r="F99" s="15"/>
      <c r="G99" s="15"/>
      <c r="H99" s="16">
        <f t="shared" si="6"/>
        <v>0</v>
      </c>
      <c r="I99" s="24">
        <f t="shared" si="6"/>
        <v>0</v>
      </c>
      <c r="J99" s="201"/>
      <c r="K99" s="15"/>
      <c r="L99" s="15"/>
      <c r="M99" s="15"/>
      <c r="N99" s="16">
        <f t="shared" si="7"/>
        <v>0</v>
      </c>
      <c r="O99" s="24">
        <f t="shared" si="7"/>
        <v>0</v>
      </c>
      <c r="P99" s="201"/>
      <c r="Q99" s="15"/>
      <c r="R99" s="15"/>
      <c r="S99" s="15"/>
      <c r="T99" s="16">
        <f t="shared" si="8"/>
        <v>0</v>
      </c>
      <c r="U99" s="24">
        <f t="shared" si="8"/>
        <v>0</v>
      </c>
      <c r="V99" s="88"/>
    </row>
    <row r="100" spans="1:22" ht="13.5" customHeight="1" x14ac:dyDescent="0.15">
      <c r="A100" s="247"/>
      <c r="B100" s="245"/>
      <c r="C100" s="26" t="s">
        <v>105</v>
      </c>
      <c r="D100" s="203"/>
      <c r="E100" s="27"/>
      <c r="F100" s="27"/>
      <c r="G100" s="27"/>
      <c r="H100" s="28">
        <f t="shared" ref="H100:I109" si="9">D100+F100</f>
        <v>0</v>
      </c>
      <c r="I100" s="29">
        <f t="shared" si="9"/>
        <v>0</v>
      </c>
      <c r="J100" s="203"/>
      <c r="K100" s="27"/>
      <c r="L100" s="27"/>
      <c r="M100" s="27"/>
      <c r="N100" s="28">
        <f t="shared" ref="N100:O109" si="10">J100+L100</f>
        <v>0</v>
      </c>
      <c r="O100" s="29">
        <f t="shared" si="10"/>
        <v>0</v>
      </c>
      <c r="P100" s="203"/>
      <c r="Q100" s="27"/>
      <c r="R100" s="27"/>
      <c r="S100" s="27"/>
      <c r="T100" s="28">
        <f t="shared" ref="T100:U109" si="11">P100+R100</f>
        <v>0</v>
      </c>
      <c r="U100" s="29">
        <f t="shared" si="11"/>
        <v>0</v>
      </c>
      <c r="V100" s="88"/>
    </row>
    <row r="101" spans="1:22" ht="22.5" customHeight="1" x14ac:dyDescent="0.15">
      <c r="A101" s="247"/>
      <c r="B101" s="262"/>
      <c r="C101" s="26" t="s">
        <v>106</v>
      </c>
      <c r="D101" s="203"/>
      <c r="E101" s="27"/>
      <c r="F101" s="27"/>
      <c r="G101" s="27"/>
      <c r="H101" s="28">
        <f t="shared" si="9"/>
        <v>0</v>
      </c>
      <c r="I101" s="29">
        <f t="shared" si="9"/>
        <v>0</v>
      </c>
      <c r="J101" s="203"/>
      <c r="K101" s="27"/>
      <c r="L101" s="27"/>
      <c r="M101" s="27"/>
      <c r="N101" s="28">
        <f t="shared" si="10"/>
        <v>0</v>
      </c>
      <c r="O101" s="29">
        <f t="shared" si="10"/>
        <v>0</v>
      </c>
      <c r="P101" s="203"/>
      <c r="Q101" s="27"/>
      <c r="R101" s="27"/>
      <c r="S101" s="27"/>
      <c r="T101" s="28">
        <f t="shared" si="11"/>
        <v>0</v>
      </c>
      <c r="U101" s="29">
        <f t="shared" si="11"/>
        <v>0</v>
      </c>
      <c r="V101" s="88"/>
    </row>
    <row r="102" spans="1:22" ht="22.5" customHeight="1" x14ac:dyDescent="0.15">
      <c r="A102" s="247"/>
      <c r="B102" s="25"/>
      <c r="C102" s="55" t="s">
        <v>546</v>
      </c>
      <c r="D102" s="208"/>
      <c r="E102" s="56"/>
      <c r="F102" s="56"/>
      <c r="G102" s="56"/>
      <c r="H102" s="57">
        <f t="shared" si="9"/>
        <v>0</v>
      </c>
      <c r="I102" s="81">
        <f t="shared" si="9"/>
        <v>0</v>
      </c>
      <c r="J102" s="208"/>
      <c r="K102" s="56"/>
      <c r="L102" s="56"/>
      <c r="M102" s="56"/>
      <c r="N102" s="57">
        <f t="shared" si="10"/>
        <v>0</v>
      </c>
      <c r="O102" s="81">
        <f t="shared" si="10"/>
        <v>0</v>
      </c>
      <c r="P102" s="208"/>
      <c r="Q102" s="56"/>
      <c r="R102" s="56"/>
      <c r="S102" s="56"/>
      <c r="T102" s="57">
        <f t="shared" si="11"/>
        <v>0</v>
      </c>
      <c r="U102" s="81">
        <f t="shared" si="11"/>
        <v>0</v>
      </c>
      <c r="V102" s="88"/>
    </row>
    <row r="103" spans="1:22" ht="13.5" customHeight="1" x14ac:dyDescent="0.15">
      <c r="A103" s="248"/>
      <c r="B103" s="74" t="s">
        <v>107</v>
      </c>
      <c r="C103" s="31" t="s">
        <v>107</v>
      </c>
      <c r="D103" s="206"/>
      <c r="E103" s="42"/>
      <c r="F103" s="42"/>
      <c r="G103" s="42"/>
      <c r="H103" s="33">
        <f t="shared" si="9"/>
        <v>0</v>
      </c>
      <c r="I103" s="34">
        <f t="shared" si="9"/>
        <v>0</v>
      </c>
      <c r="J103" s="206"/>
      <c r="K103" s="42"/>
      <c r="L103" s="42"/>
      <c r="M103" s="42"/>
      <c r="N103" s="33">
        <f t="shared" si="10"/>
        <v>0</v>
      </c>
      <c r="O103" s="34">
        <f t="shared" si="10"/>
        <v>0</v>
      </c>
      <c r="P103" s="206"/>
      <c r="Q103" s="42"/>
      <c r="R103" s="42"/>
      <c r="S103" s="42"/>
      <c r="T103" s="33">
        <f t="shared" si="11"/>
        <v>0</v>
      </c>
      <c r="U103" s="34">
        <f t="shared" si="11"/>
        <v>0</v>
      </c>
      <c r="V103" s="88"/>
    </row>
    <row r="104" spans="1:22" x14ac:dyDescent="0.15">
      <c r="A104" s="286" t="s">
        <v>108</v>
      </c>
      <c r="B104" s="199" t="s">
        <v>9</v>
      </c>
      <c r="C104" s="219" t="s">
        <v>19</v>
      </c>
      <c r="D104" s="209"/>
      <c r="E104" s="60"/>
      <c r="F104" s="15"/>
      <c r="G104" s="15"/>
      <c r="H104" s="16">
        <f t="shared" si="9"/>
        <v>0</v>
      </c>
      <c r="I104" s="24">
        <f t="shared" si="9"/>
        <v>0</v>
      </c>
      <c r="J104" s="201"/>
      <c r="K104" s="15"/>
      <c r="L104" s="15"/>
      <c r="M104" s="15"/>
      <c r="N104" s="16">
        <f t="shared" si="10"/>
        <v>0</v>
      </c>
      <c r="O104" s="24">
        <f t="shared" si="10"/>
        <v>0</v>
      </c>
      <c r="P104" s="201"/>
      <c r="Q104" s="15"/>
      <c r="R104" s="15"/>
      <c r="S104" s="15"/>
      <c r="T104" s="16">
        <f t="shared" si="11"/>
        <v>0</v>
      </c>
      <c r="U104" s="24">
        <f t="shared" si="11"/>
        <v>0</v>
      </c>
      <c r="V104" s="88"/>
    </row>
    <row r="105" spans="1:22" x14ac:dyDescent="0.15">
      <c r="A105" s="288"/>
      <c r="B105" s="74" t="s">
        <v>522</v>
      </c>
      <c r="C105" s="49" t="s">
        <v>544</v>
      </c>
      <c r="D105" s="206"/>
      <c r="E105" s="42"/>
      <c r="F105" s="21"/>
      <c r="G105" s="21"/>
      <c r="H105" s="22">
        <f t="shared" si="9"/>
        <v>0</v>
      </c>
      <c r="I105" s="98">
        <f t="shared" si="9"/>
        <v>0</v>
      </c>
      <c r="J105" s="202"/>
      <c r="K105" s="21"/>
      <c r="L105" s="21"/>
      <c r="M105" s="21"/>
      <c r="N105" s="22">
        <f t="shared" si="10"/>
        <v>0</v>
      </c>
      <c r="O105" s="98">
        <f t="shared" si="10"/>
        <v>0</v>
      </c>
      <c r="P105" s="202"/>
      <c r="Q105" s="21"/>
      <c r="R105" s="21"/>
      <c r="S105" s="21"/>
      <c r="T105" s="22">
        <f t="shared" si="11"/>
        <v>0</v>
      </c>
      <c r="U105" s="98">
        <f t="shared" si="11"/>
        <v>0</v>
      </c>
      <c r="V105" s="88"/>
    </row>
    <row r="106" spans="1:22" ht="13.15" customHeight="1" x14ac:dyDescent="0.15">
      <c r="A106" s="273" t="s">
        <v>109</v>
      </c>
      <c r="B106" s="249" t="s">
        <v>35</v>
      </c>
      <c r="C106" s="14" t="s">
        <v>110</v>
      </c>
      <c r="D106" s="201"/>
      <c r="E106" s="15"/>
      <c r="F106" s="15"/>
      <c r="G106" s="15"/>
      <c r="H106" s="16">
        <f t="shared" si="9"/>
        <v>0</v>
      </c>
      <c r="I106" s="24">
        <f t="shared" si="9"/>
        <v>0</v>
      </c>
      <c r="J106" s="201"/>
      <c r="K106" s="15"/>
      <c r="L106" s="15"/>
      <c r="M106" s="15"/>
      <c r="N106" s="16">
        <f t="shared" si="10"/>
        <v>0</v>
      </c>
      <c r="O106" s="24">
        <f t="shared" si="10"/>
        <v>0</v>
      </c>
      <c r="P106" s="201"/>
      <c r="Q106" s="15"/>
      <c r="R106" s="15"/>
      <c r="S106" s="15"/>
      <c r="T106" s="16">
        <f t="shared" si="11"/>
        <v>0</v>
      </c>
      <c r="U106" s="24">
        <f t="shared" si="11"/>
        <v>0</v>
      </c>
      <c r="V106" s="88"/>
    </row>
    <row r="107" spans="1:22" x14ac:dyDescent="0.15">
      <c r="A107" s="274"/>
      <c r="B107" s="245"/>
      <c r="C107" s="26" t="s">
        <v>111</v>
      </c>
      <c r="D107" s="203"/>
      <c r="E107" s="27"/>
      <c r="F107" s="27"/>
      <c r="G107" s="27"/>
      <c r="H107" s="28">
        <f t="shared" si="9"/>
        <v>0</v>
      </c>
      <c r="I107" s="29">
        <f t="shared" si="9"/>
        <v>0</v>
      </c>
      <c r="J107" s="203"/>
      <c r="K107" s="27"/>
      <c r="L107" s="27"/>
      <c r="M107" s="27"/>
      <c r="N107" s="28">
        <f t="shared" si="10"/>
        <v>0</v>
      </c>
      <c r="O107" s="29">
        <f t="shared" si="10"/>
        <v>0</v>
      </c>
      <c r="P107" s="203"/>
      <c r="Q107" s="27"/>
      <c r="R107" s="27"/>
      <c r="S107" s="27"/>
      <c r="T107" s="28">
        <f t="shared" si="11"/>
        <v>0</v>
      </c>
      <c r="U107" s="29">
        <f t="shared" si="11"/>
        <v>0</v>
      </c>
      <c r="V107" s="88"/>
    </row>
    <row r="108" spans="1:22" x14ac:dyDescent="0.15">
      <c r="A108" s="274"/>
      <c r="B108" s="245"/>
      <c r="C108" s="26" t="s">
        <v>112</v>
      </c>
      <c r="D108" s="203"/>
      <c r="E108" s="27"/>
      <c r="F108" s="27"/>
      <c r="G108" s="27"/>
      <c r="H108" s="28">
        <f t="shared" si="9"/>
        <v>0</v>
      </c>
      <c r="I108" s="29">
        <f t="shared" si="9"/>
        <v>0</v>
      </c>
      <c r="J108" s="203"/>
      <c r="K108" s="27"/>
      <c r="L108" s="27"/>
      <c r="M108" s="27"/>
      <c r="N108" s="28">
        <f t="shared" si="10"/>
        <v>0</v>
      </c>
      <c r="O108" s="29">
        <f t="shared" si="10"/>
        <v>0</v>
      </c>
      <c r="P108" s="203"/>
      <c r="Q108" s="27"/>
      <c r="R108" s="27"/>
      <c r="S108" s="27"/>
      <c r="T108" s="28">
        <f t="shared" si="11"/>
        <v>0</v>
      </c>
      <c r="U108" s="29">
        <f t="shared" si="11"/>
        <v>0</v>
      </c>
      <c r="V108" s="88"/>
    </row>
    <row r="109" spans="1:22" ht="12" thickBot="1" x14ac:dyDescent="0.2">
      <c r="A109" s="275"/>
      <c r="B109" s="276"/>
      <c r="C109" s="55" t="s">
        <v>113</v>
      </c>
      <c r="D109" s="208"/>
      <c r="E109" s="56"/>
      <c r="F109" s="56"/>
      <c r="G109" s="56"/>
      <c r="H109" s="57">
        <f t="shared" si="9"/>
        <v>0</v>
      </c>
      <c r="I109" s="81">
        <f t="shared" si="9"/>
        <v>0</v>
      </c>
      <c r="J109" s="208"/>
      <c r="K109" s="56"/>
      <c r="L109" s="56"/>
      <c r="M109" s="56"/>
      <c r="N109" s="57">
        <f t="shared" si="10"/>
        <v>0</v>
      </c>
      <c r="O109" s="81">
        <f t="shared" si="10"/>
        <v>0</v>
      </c>
      <c r="P109" s="208"/>
      <c r="Q109" s="56"/>
      <c r="R109" s="56"/>
      <c r="S109" s="56"/>
      <c r="T109" s="57">
        <f t="shared" si="11"/>
        <v>0</v>
      </c>
      <c r="U109" s="81">
        <f t="shared" si="11"/>
        <v>0</v>
      </c>
      <c r="V109" s="88"/>
    </row>
    <row r="110" spans="1:22" ht="12" thickBot="1" x14ac:dyDescent="0.2">
      <c r="A110" s="277" t="s">
        <v>114</v>
      </c>
      <c r="B110" s="278"/>
      <c r="C110" s="278"/>
      <c r="D110" s="211">
        <f t="shared" ref="D110:U110" si="12">SUM(D8:D78,D84:D109)</f>
        <v>0</v>
      </c>
      <c r="E110" s="83">
        <f t="shared" si="12"/>
        <v>0</v>
      </c>
      <c r="F110" s="83">
        <f t="shared" si="12"/>
        <v>0</v>
      </c>
      <c r="G110" s="83">
        <f t="shared" si="12"/>
        <v>0</v>
      </c>
      <c r="H110" s="83">
        <f t="shared" si="12"/>
        <v>0</v>
      </c>
      <c r="I110" s="84">
        <f t="shared" si="12"/>
        <v>0</v>
      </c>
      <c r="J110" s="82">
        <f t="shared" si="12"/>
        <v>0</v>
      </c>
      <c r="K110" s="83">
        <f t="shared" si="12"/>
        <v>0</v>
      </c>
      <c r="L110" s="83">
        <f t="shared" si="12"/>
        <v>0</v>
      </c>
      <c r="M110" s="83">
        <f t="shared" si="12"/>
        <v>0</v>
      </c>
      <c r="N110" s="83">
        <f t="shared" si="12"/>
        <v>0</v>
      </c>
      <c r="O110" s="84">
        <f t="shared" si="12"/>
        <v>0</v>
      </c>
      <c r="P110" s="82">
        <f t="shared" si="12"/>
        <v>0</v>
      </c>
      <c r="Q110" s="83">
        <f t="shared" si="12"/>
        <v>0</v>
      </c>
      <c r="R110" s="83">
        <f t="shared" si="12"/>
        <v>0</v>
      </c>
      <c r="S110" s="83">
        <f t="shared" si="12"/>
        <v>0</v>
      </c>
      <c r="T110" s="83">
        <f t="shared" si="12"/>
        <v>0</v>
      </c>
      <c r="U110" s="84">
        <f t="shared" si="12"/>
        <v>0</v>
      </c>
      <c r="V110" s="88"/>
    </row>
    <row r="111" spans="1:22" x14ac:dyDescent="0.15">
      <c r="A111" s="86"/>
      <c r="B111" s="86"/>
      <c r="C111" s="86"/>
    </row>
    <row r="112" spans="1:22" ht="14.25" x14ac:dyDescent="0.15">
      <c r="A112" s="279"/>
      <c r="B112" s="279"/>
      <c r="C112" s="87"/>
      <c r="E112" s="88"/>
      <c r="F112" s="88"/>
      <c r="G112" s="88"/>
      <c r="H112" s="88"/>
      <c r="I112" s="88"/>
      <c r="K112" s="88"/>
      <c r="L112" s="88"/>
      <c r="M112" s="88"/>
      <c r="N112" s="88"/>
      <c r="O112" s="88"/>
      <c r="Q112" s="88"/>
      <c r="R112" s="88"/>
      <c r="S112" s="88"/>
      <c r="T112" s="88"/>
      <c r="U112" s="88"/>
      <c r="V112" s="88"/>
    </row>
    <row r="113" spans="1:22" ht="14.25" x14ac:dyDescent="0.15">
      <c r="A113" s="7" t="s">
        <v>529</v>
      </c>
      <c r="B113" s="176"/>
      <c r="C113" s="87"/>
      <c r="D113" s="250" t="s">
        <v>523</v>
      </c>
      <c r="E113" s="250"/>
      <c r="F113" s="250"/>
      <c r="G113" s="250"/>
      <c r="H113" s="250"/>
      <c r="I113" s="250"/>
      <c r="J113" s="250" t="s">
        <v>524</v>
      </c>
      <c r="K113" s="250"/>
      <c r="L113" s="250"/>
      <c r="M113" s="250"/>
      <c r="N113" s="250"/>
      <c r="O113" s="250"/>
      <c r="P113" s="250" t="s">
        <v>525</v>
      </c>
      <c r="Q113" s="250"/>
      <c r="R113" s="250"/>
      <c r="S113" s="250"/>
      <c r="T113" s="250"/>
      <c r="U113" s="250"/>
      <c r="V113" s="88"/>
    </row>
    <row r="114" spans="1:22" ht="11.25" customHeight="1" x14ac:dyDescent="0.15">
      <c r="A114" s="280" t="s">
        <v>1</v>
      </c>
      <c r="B114" s="282" t="s">
        <v>2</v>
      </c>
      <c r="C114" s="284" t="s">
        <v>3</v>
      </c>
      <c r="D114" s="258" t="s">
        <v>4</v>
      </c>
      <c r="E114" s="259"/>
      <c r="F114" s="260" t="s">
        <v>5</v>
      </c>
      <c r="G114" s="259"/>
      <c r="H114" s="260" t="s">
        <v>6</v>
      </c>
      <c r="I114" s="271"/>
      <c r="J114" s="258" t="s">
        <v>4</v>
      </c>
      <c r="K114" s="259"/>
      <c r="L114" s="260" t="s">
        <v>5</v>
      </c>
      <c r="M114" s="259"/>
      <c r="N114" s="260" t="s">
        <v>6</v>
      </c>
      <c r="O114" s="271"/>
      <c r="P114" s="258" t="s">
        <v>4</v>
      </c>
      <c r="Q114" s="259"/>
      <c r="R114" s="260" t="s">
        <v>5</v>
      </c>
      <c r="S114" s="259"/>
      <c r="T114" s="260" t="s">
        <v>6</v>
      </c>
      <c r="U114" s="271"/>
      <c r="V114" s="172"/>
    </row>
    <row r="115" spans="1:22" ht="21" customHeight="1" x14ac:dyDescent="0.15">
      <c r="A115" s="281"/>
      <c r="B115" s="283"/>
      <c r="C115" s="285"/>
      <c r="D115" s="200" t="s">
        <v>526</v>
      </c>
      <c r="E115" s="10" t="s">
        <v>7</v>
      </c>
      <c r="F115" s="174" t="s">
        <v>526</v>
      </c>
      <c r="G115" s="10" t="s">
        <v>7</v>
      </c>
      <c r="H115" s="174" t="s">
        <v>526</v>
      </c>
      <c r="I115" s="168" t="s">
        <v>7</v>
      </c>
      <c r="J115" s="200" t="s">
        <v>526</v>
      </c>
      <c r="K115" s="10" t="s">
        <v>7</v>
      </c>
      <c r="L115" s="174" t="s">
        <v>526</v>
      </c>
      <c r="M115" s="10" t="s">
        <v>7</v>
      </c>
      <c r="N115" s="174" t="s">
        <v>526</v>
      </c>
      <c r="O115" s="168" t="s">
        <v>7</v>
      </c>
      <c r="P115" s="200" t="s">
        <v>526</v>
      </c>
      <c r="Q115" s="10" t="s">
        <v>7</v>
      </c>
      <c r="R115" s="174" t="s">
        <v>526</v>
      </c>
      <c r="S115" s="10" t="s">
        <v>7</v>
      </c>
      <c r="T115" s="174" t="s">
        <v>526</v>
      </c>
      <c r="U115" s="168" t="s">
        <v>7</v>
      </c>
      <c r="V115" s="172"/>
    </row>
    <row r="116" spans="1:22" ht="48.6" customHeight="1" x14ac:dyDescent="0.15">
      <c r="A116" s="246" t="s">
        <v>115</v>
      </c>
      <c r="B116" s="249" t="s">
        <v>116</v>
      </c>
      <c r="C116" s="14" t="s">
        <v>117</v>
      </c>
      <c r="D116" s="201"/>
      <c r="E116" s="15"/>
      <c r="F116" s="15"/>
      <c r="G116" s="15"/>
      <c r="H116" s="16">
        <f t="shared" ref="H116:I131" si="13">D116+F116</f>
        <v>0</v>
      </c>
      <c r="I116" s="24">
        <f t="shared" si="13"/>
        <v>0</v>
      </c>
      <c r="J116" s="201"/>
      <c r="K116" s="15"/>
      <c r="L116" s="15"/>
      <c r="M116" s="15"/>
      <c r="N116" s="16">
        <f t="shared" ref="N116:O131" si="14">J116+L116</f>
        <v>0</v>
      </c>
      <c r="O116" s="24">
        <f t="shared" si="14"/>
        <v>0</v>
      </c>
      <c r="P116" s="201"/>
      <c r="Q116" s="15"/>
      <c r="R116" s="15"/>
      <c r="S116" s="15"/>
      <c r="T116" s="16">
        <f t="shared" ref="T116:U131" si="15">P116+R116</f>
        <v>0</v>
      </c>
      <c r="U116" s="24">
        <f t="shared" si="15"/>
        <v>0</v>
      </c>
      <c r="V116" s="88"/>
    </row>
    <row r="117" spans="1:22" x14ac:dyDescent="0.15">
      <c r="A117" s="248"/>
      <c r="B117" s="242"/>
      <c r="C117" s="31" t="s">
        <v>118</v>
      </c>
      <c r="D117" s="206"/>
      <c r="E117" s="42"/>
      <c r="F117" s="42"/>
      <c r="G117" s="42"/>
      <c r="H117" s="33">
        <f t="shared" si="13"/>
        <v>0</v>
      </c>
      <c r="I117" s="34">
        <f t="shared" si="13"/>
        <v>0</v>
      </c>
      <c r="J117" s="206"/>
      <c r="K117" s="42"/>
      <c r="L117" s="42"/>
      <c r="M117" s="42"/>
      <c r="N117" s="33">
        <f t="shared" si="14"/>
        <v>0</v>
      </c>
      <c r="O117" s="34">
        <f t="shared" si="14"/>
        <v>0</v>
      </c>
      <c r="P117" s="206"/>
      <c r="Q117" s="42"/>
      <c r="R117" s="42"/>
      <c r="S117" s="42"/>
      <c r="T117" s="33">
        <f t="shared" si="15"/>
        <v>0</v>
      </c>
      <c r="U117" s="34">
        <f t="shared" si="15"/>
        <v>0</v>
      </c>
      <c r="V117" s="88"/>
    </row>
    <row r="118" spans="1:22" x14ac:dyDescent="0.15">
      <c r="A118" s="286" t="s">
        <v>119</v>
      </c>
      <c r="B118" s="289" t="s">
        <v>120</v>
      </c>
      <c r="C118" s="14" t="s">
        <v>38</v>
      </c>
      <c r="D118" s="201"/>
      <c r="E118" s="15"/>
      <c r="F118" s="15"/>
      <c r="G118" s="15"/>
      <c r="H118" s="16">
        <f t="shared" si="13"/>
        <v>0</v>
      </c>
      <c r="I118" s="24">
        <f t="shared" si="13"/>
        <v>0</v>
      </c>
      <c r="J118" s="201"/>
      <c r="K118" s="15"/>
      <c r="L118" s="15"/>
      <c r="M118" s="15"/>
      <c r="N118" s="16">
        <f t="shared" si="14"/>
        <v>0</v>
      </c>
      <c r="O118" s="24">
        <f t="shared" si="14"/>
        <v>0</v>
      </c>
      <c r="P118" s="201"/>
      <c r="Q118" s="15"/>
      <c r="R118" s="15"/>
      <c r="S118" s="15"/>
      <c r="T118" s="16">
        <f t="shared" si="15"/>
        <v>0</v>
      </c>
      <c r="U118" s="24">
        <f t="shared" si="15"/>
        <v>0</v>
      </c>
      <c r="V118" s="88"/>
    </row>
    <row r="119" spans="1:22" x14ac:dyDescent="0.15">
      <c r="A119" s="287"/>
      <c r="B119" s="290"/>
      <c r="C119" s="26" t="s">
        <v>626</v>
      </c>
      <c r="D119" s="203"/>
      <c r="E119" s="27"/>
      <c r="F119" s="27"/>
      <c r="G119" s="27"/>
      <c r="H119" s="28">
        <f t="shared" si="13"/>
        <v>0</v>
      </c>
      <c r="I119" s="29">
        <f t="shared" si="13"/>
        <v>0</v>
      </c>
      <c r="J119" s="203"/>
      <c r="K119" s="27"/>
      <c r="L119" s="27"/>
      <c r="M119" s="27"/>
      <c r="N119" s="28">
        <f t="shared" si="14"/>
        <v>0</v>
      </c>
      <c r="O119" s="29">
        <f t="shared" si="14"/>
        <v>0</v>
      </c>
      <c r="P119" s="203"/>
      <c r="Q119" s="27"/>
      <c r="R119" s="27"/>
      <c r="S119" s="27"/>
      <c r="T119" s="28">
        <f t="shared" si="15"/>
        <v>0</v>
      </c>
      <c r="U119" s="29">
        <f t="shared" si="15"/>
        <v>0</v>
      </c>
      <c r="V119" s="88"/>
    </row>
    <row r="120" spans="1:22" ht="13.5" customHeight="1" x14ac:dyDescent="0.15">
      <c r="A120" s="287"/>
      <c r="B120" s="290"/>
      <c r="C120" s="26" t="s">
        <v>74</v>
      </c>
      <c r="D120" s="203"/>
      <c r="E120" s="27"/>
      <c r="F120" s="27"/>
      <c r="G120" s="27"/>
      <c r="H120" s="28">
        <f t="shared" si="13"/>
        <v>0</v>
      </c>
      <c r="I120" s="29">
        <f t="shared" si="13"/>
        <v>0</v>
      </c>
      <c r="J120" s="203"/>
      <c r="K120" s="27"/>
      <c r="L120" s="27"/>
      <c r="M120" s="27"/>
      <c r="N120" s="28">
        <f t="shared" si="14"/>
        <v>0</v>
      </c>
      <c r="O120" s="29">
        <f t="shared" si="14"/>
        <v>0</v>
      </c>
      <c r="P120" s="203"/>
      <c r="Q120" s="27"/>
      <c r="R120" s="27"/>
      <c r="S120" s="27"/>
      <c r="T120" s="28">
        <f t="shared" si="15"/>
        <v>0</v>
      </c>
      <c r="U120" s="29">
        <f t="shared" si="15"/>
        <v>0</v>
      </c>
      <c r="V120" s="88"/>
    </row>
    <row r="121" spans="1:22" ht="13.5" customHeight="1" x14ac:dyDescent="0.15">
      <c r="A121" s="288"/>
      <c r="B121" s="291"/>
      <c r="C121" s="92" t="s">
        <v>240</v>
      </c>
      <c r="D121" s="206"/>
      <c r="E121" s="42"/>
      <c r="F121" s="42"/>
      <c r="G121" s="42"/>
      <c r="H121" s="33">
        <f t="shared" si="13"/>
        <v>0</v>
      </c>
      <c r="I121" s="34">
        <f t="shared" si="13"/>
        <v>0</v>
      </c>
      <c r="J121" s="206"/>
      <c r="K121" s="42"/>
      <c r="L121" s="42"/>
      <c r="M121" s="42"/>
      <c r="N121" s="33">
        <f t="shared" si="14"/>
        <v>0</v>
      </c>
      <c r="O121" s="34">
        <f t="shared" si="14"/>
        <v>0</v>
      </c>
      <c r="P121" s="206"/>
      <c r="Q121" s="42"/>
      <c r="R121" s="42"/>
      <c r="S121" s="42"/>
      <c r="T121" s="33">
        <f t="shared" si="15"/>
        <v>0</v>
      </c>
      <c r="U121" s="34">
        <f t="shared" si="15"/>
        <v>0</v>
      </c>
      <c r="V121" s="88"/>
    </row>
    <row r="122" spans="1:22" x14ac:dyDescent="0.15">
      <c r="A122" s="287" t="s">
        <v>534</v>
      </c>
      <c r="B122" s="290" t="s">
        <v>535</v>
      </c>
      <c r="C122" s="111" t="s">
        <v>536</v>
      </c>
      <c r="D122" s="204"/>
      <c r="E122" s="32"/>
      <c r="F122" s="32"/>
      <c r="G122" s="32"/>
      <c r="H122" s="61">
        <f t="shared" si="13"/>
        <v>0</v>
      </c>
      <c r="I122" s="97">
        <f t="shared" si="13"/>
        <v>0</v>
      </c>
      <c r="J122" s="204"/>
      <c r="K122" s="32"/>
      <c r="L122" s="32"/>
      <c r="M122" s="32"/>
      <c r="N122" s="61">
        <f t="shared" si="14"/>
        <v>0</v>
      </c>
      <c r="O122" s="97">
        <f t="shared" si="14"/>
        <v>0</v>
      </c>
      <c r="P122" s="204"/>
      <c r="Q122" s="32"/>
      <c r="R122" s="32"/>
      <c r="S122" s="32"/>
      <c r="T122" s="61">
        <f t="shared" si="15"/>
        <v>0</v>
      </c>
      <c r="U122" s="97">
        <f t="shared" si="15"/>
        <v>0</v>
      </c>
      <c r="V122" s="88"/>
    </row>
    <row r="123" spans="1:22" ht="19.5" customHeight="1" x14ac:dyDescent="0.15">
      <c r="A123" s="288"/>
      <c r="B123" s="291"/>
      <c r="C123" s="111" t="s">
        <v>537</v>
      </c>
      <c r="D123" s="204"/>
      <c r="E123" s="32"/>
      <c r="F123" s="32"/>
      <c r="G123" s="32"/>
      <c r="H123" s="33">
        <f t="shared" si="13"/>
        <v>0</v>
      </c>
      <c r="I123" s="34">
        <f t="shared" si="13"/>
        <v>0</v>
      </c>
      <c r="J123" s="204"/>
      <c r="K123" s="32"/>
      <c r="L123" s="32"/>
      <c r="M123" s="32"/>
      <c r="N123" s="33">
        <f t="shared" si="14"/>
        <v>0</v>
      </c>
      <c r="O123" s="34">
        <f t="shared" si="14"/>
        <v>0</v>
      </c>
      <c r="P123" s="204"/>
      <c r="Q123" s="32"/>
      <c r="R123" s="32"/>
      <c r="S123" s="32"/>
      <c r="T123" s="33">
        <f t="shared" si="15"/>
        <v>0</v>
      </c>
      <c r="U123" s="34">
        <f t="shared" si="15"/>
        <v>0</v>
      </c>
      <c r="V123" s="88"/>
    </row>
    <row r="124" spans="1:22" x14ac:dyDescent="0.15">
      <c r="A124" s="35" t="s">
        <v>121</v>
      </c>
      <c r="B124" s="36" t="s">
        <v>122</v>
      </c>
      <c r="C124" s="89" t="s">
        <v>627</v>
      </c>
      <c r="D124" s="205"/>
      <c r="E124" s="38"/>
      <c r="F124" s="38"/>
      <c r="G124" s="38"/>
      <c r="H124" s="39">
        <f t="shared" si="13"/>
        <v>0</v>
      </c>
      <c r="I124" s="95">
        <f t="shared" si="13"/>
        <v>0</v>
      </c>
      <c r="J124" s="205"/>
      <c r="K124" s="38"/>
      <c r="L124" s="38"/>
      <c r="M124" s="38"/>
      <c r="N124" s="39">
        <f t="shared" si="14"/>
        <v>0</v>
      </c>
      <c r="O124" s="95">
        <f t="shared" si="14"/>
        <v>0</v>
      </c>
      <c r="P124" s="205"/>
      <c r="Q124" s="38"/>
      <c r="R124" s="38"/>
      <c r="S124" s="38"/>
      <c r="T124" s="39">
        <f t="shared" si="15"/>
        <v>0</v>
      </c>
      <c r="U124" s="95">
        <f t="shared" si="15"/>
        <v>0</v>
      </c>
      <c r="V124" s="88"/>
    </row>
    <row r="125" spans="1:22" x14ac:dyDescent="0.15">
      <c r="A125" s="35" t="s">
        <v>123</v>
      </c>
      <c r="B125" s="80" t="s">
        <v>56</v>
      </c>
      <c r="C125" s="37" t="s">
        <v>124</v>
      </c>
      <c r="D125" s="205"/>
      <c r="E125" s="38"/>
      <c r="F125" s="38"/>
      <c r="G125" s="38"/>
      <c r="H125" s="39">
        <f t="shared" si="13"/>
        <v>0</v>
      </c>
      <c r="I125" s="95">
        <f t="shared" si="13"/>
        <v>0</v>
      </c>
      <c r="J125" s="205"/>
      <c r="K125" s="38"/>
      <c r="L125" s="38"/>
      <c r="M125" s="38"/>
      <c r="N125" s="39">
        <f t="shared" si="14"/>
        <v>0</v>
      </c>
      <c r="O125" s="95">
        <f t="shared" si="14"/>
        <v>0</v>
      </c>
      <c r="P125" s="205"/>
      <c r="Q125" s="38"/>
      <c r="R125" s="38"/>
      <c r="S125" s="38"/>
      <c r="T125" s="39">
        <f t="shared" si="15"/>
        <v>0</v>
      </c>
      <c r="U125" s="95">
        <f t="shared" si="15"/>
        <v>0</v>
      </c>
      <c r="V125" s="88"/>
    </row>
    <row r="126" spans="1:22" x14ac:dyDescent="0.15">
      <c r="A126" s="35" t="s">
        <v>125</v>
      </c>
      <c r="B126" s="80" t="s">
        <v>126</v>
      </c>
      <c r="C126" s="37" t="s">
        <v>127</v>
      </c>
      <c r="D126" s="205"/>
      <c r="E126" s="38"/>
      <c r="F126" s="38"/>
      <c r="G126" s="38"/>
      <c r="H126" s="39">
        <f t="shared" si="13"/>
        <v>0</v>
      </c>
      <c r="I126" s="95">
        <f t="shared" si="13"/>
        <v>0</v>
      </c>
      <c r="J126" s="205"/>
      <c r="K126" s="38"/>
      <c r="L126" s="38"/>
      <c r="M126" s="38"/>
      <c r="N126" s="39">
        <f t="shared" si="14"/>
        <v>0</v>
      </c>
      <c r="O126" s="95">
        <f t="shared" si="14"/>
        <v>0</v>
      </c>
      <c r="P126" s="205"/>
      <c r="Q126" s="38"/>
      <c r="R126" s="38"/>
      <c r="S126" s="38"/>
      <c r="T126" s="39">
        <f t="shared" si="15"/>
        <v>0</v>
      </c>
      <c r="U126" s="95">
        <f t="shared" si="15"/>
        <v>0</v>
      </c>
      <c r="V126" s="88"/>
    </row>
    <row r="127" spans="1:22" ht="22.5" customHeight="1" x14ac:dyDescent="0.15">
      <c r="A127" s="35" t="s">
        <v>128</v>
      </c>
      <c r="B127" s="36" t="s">
        <v>30</v>
      </c>
      <c r="C127" s="90" t="s">
        <v>129</v>
      </c>
      <c r="D127" s="205"/>
      <c r="E127" s="38"/>
      <c r="F127" s="38"/>
      <c r="G127" s="38"/>
      <c r="H127" s="39">
        <f t="shared" si="13"/>
        <v>0</v>
      </c>
      <c r="I127" s="95">
        <f t="shared" si="13"/>
        <v>0</v>
      </c>
      <c r="J127" s="205"/>
      <c r="K127" s="38"/>
      <c r="L127" s="38"/>
      <c r="M127" s="38"/>
      <c r="N127" s="39">
        <f t="shared" si="14"/>
        <v>0</v>
      </c>
      <c r="O127" s="95">
        <f t="shared" si="14"/>
        <v>0</v>
      </c>
      <c r="P127" s="205"/>
      <c r="Q127" s="38"/>
      <c r="R127" s="38"/>
      <c r="S127" s="38"/>
      <c r="T127" s="39">
        <f t="shared" si="15"/>
        <v>0</v>
      </c>
      <c r="U127" s="95">
        <f t="shared" si="15"/>
        <v>0</v>
      </c>
      <c r="V127" s="88"/>
    </row>
    <row r="128" spans="1:22" x14ac:dyDescent="0.15">
      <c r="A128" s="246" t="s">
        <v>130</v>
      </c>
      <c r="B128" s="249" t="s">
        <v>131</v>
      </c>
      <c r="C128" s="49" t="s">
        <v>628</v>
      </c>
      <c r="D128" s="202"/>
      <c r="E128" s="21"/>
      <c r="F128" s="21"/>
      <c r="G128" s="21"/>
      <c r="H128" s="22">
        <f t="shared" si="13"/>
        <v>0</v>
      </c>
      <c r="I128" s="98">
        <f t="shared" si="13"/>
        <v>0</v>
      </c>
      <c r="J128" s="202"/>
      <c r="K128" s="21"/>
      <c r="L128" s="21"/>
      <c r="M128" s="21"/>
      <c r="N128" s="22">
        <f t="shared" si="14"/>
        <v>0</v>
      </c>
      <c r="O128" s="98">
        <f t="shared" si="14"/>
        <v>0</v>
      </c>
      <c r="P128" s="202"/>
      <c r="Q128" s="21"/>
      <c r="R128" s="21"/>
      <c r="S128" s="21"/>
      <c r="T128" s="22">
        <f t="shared" si="15"/>
        <v>0</v>
      </c>
      <c r="U128" s="98">
        <f t="shared" si="15"/>
        <v>0</v>
      </c>
      <c r="V128" s="88"/>
    </row>
    <row r="129" spans="1:22" x14ac:dyDescent="0.15">
      <c r="A129" s="247"/>
      <c r="B129" s="245"/>
      <c r="C129" s="91" t="s">
        <v>148</v>
      </c>
      <c r="D129" s="203"/>
      <c r="E129" s="27"/>
      <c r="F129" s="27"/>
      <c r="G129" s="27"/>
      <c r="H129" s="28">
        <f t="shared" si="13"/>
        <v>0</v>
      </c>
      <c r="I129" s="29">
        <f t="shared" si="13"/>
        <v>0</v>
      </c>
      <c r="J129" s="203"/>
      <c r="K129" s="27"/>
      <c r="L129" s="27"/>
      <c r="M129" s="27"/>
      <c r="N129" s="28">
        <f t="shared" si="14"/>
        <v>0</v>
      </c>
      <c r="O129" s="29">
        <f t="shared" si="14"/>
        <v>0</v>
      </c>
      <c r="P129" s="203"/>
      <c r="Q129" s="27"/>
      <c r="R129" s="27"/>
      <c r="S129" s="27"/>
      <c r="T129" s="28">
        <f t="shared" si="15"/>
        <v>0</v>
      </c>
      <c r="U129" s="29">
        <f t="shared" si="15"/>
        <v>0</v>
      </c>
      <c r="V129" s="88"/>
    </row>
    <row r="130" spans="1:22" x14ac:dyDescent="0.15">
      <c r="A130" s="248"/>
      <c r="B130" s="242"/>
      <c r="C130" s="92" t="s">
        <v>629</v>
      </c>
      <c r="D130" s="206"/>
      <c r="E130" s="42"/>
      <c r="F130" s="42"/>
      <c r="G130" s="42"/>
      <c r="H130" s="33">
        <f t="shared" si="13"/>
        <v>0</v>
      </c>
      <c r="I130" s="34">
        <f t="shared" si="13"/>
        <v>0</v>
      </c>
      <c r="J130" s="206"/>
      <c r="K130" s="42"/>
      <c r="L130" s="42"/>
      <c r="M130" s="42"/>
      <c r="N130" s="33">
        <f t="shared" si="14"/>
        <v>0</v>
      </c>
      <c r="O130" s="34">
        <f t="shared" si="14"/>
        <v>0</v>
      </c>
      <c r="P130" s="206"/>
      <c r="Q130" s="42"/>
      <c r="R130" s="42"/>
      <c r="S130" s="42"/>
      <c r="T130" s="33">
        <f t="shared" si="15"/>
        <v>0</v>
      </c>
      <c r="U130" s="34">
        <f t="shared" si="15"/>
        <v>0</v>
      </c>
      <c r="V130" s="88"/>
    </row>
    <row r="131" spans="1:22" x14ac:dyDescent="0.15">
      <c r="A131" s="246" t="s">
        <v>132</v>
      </c>
      <c r="B131" s="249" t="s">
        <v>78</v>
      </c>
      <c r="C131" s="14" t="s">
        <v>78</v>
      </c>
      <c r="D131" s="201"/>
      <c r="E131" s="15"/>
      <c r="F131" s="15"/>
      <c r="G131" s="15"/>
      <c r="H131" s="16">
        <f t="shared" si="13"/>
        <v>0</v>
      </c>
      <c r="I131" s="24">
        <f t="shared" si="13"/>
        <v>0</v>
      </c>
      <c r="J131" s="201"/>
      <c r="K131" s="15"/>
      <c r="L131" s="15"/>
      <c r="M131" s="15"/>
      <c r="N131" s="16">
        <f t="shared" si="14"/>
        <v>0</v>
      </c>
      <c r="O131" s="24">
        <f t="shared" si="14"/>
        <v>0</v>
      </c>
      <c r="P131" s="201"/>
      <c r="Q131" s="15"/>
      <c r="R131" s="15"/>
      <c r="S131" s="15"/>
      <c r="T131" s="16">
        <f t="shared" si="15"/>
        <v>0</v>
      </c>
      <c r="U131" s="24">
        <f t="shared" si="15"/>
        <v>0</v>
      </c>
      <c r="V131" s="88"/>
    </row>
    <row r="132" spans="1:22" x14ac:dyDescent="0.15">
      <c r="A132" s="248"/>
      <c r="B132" s="242"/>
      <c r="C132" s="49" t="s">
        <v>133</v>
      </c>
      <c r="D132" s="202"/>
      <c r="E132" s="21"/>
      <c r="F132" s="21"/>
      <c r="G132" s="21"/>
      <c r="H132" s="22">
        <f t="shared" ref="H132:I162" si="16">D132+F132</f>
        <v>0</v>
      </c>
      <c r="I132" s="98">
        <f t="shared" si="16"/>
        <v>0</v>
      </c>
      <c r="J132" s="202"/>
      <c r="K132" s="21"/>
      <c r="L132" s="21"/>
      <c r="M132" s="21"/>
      <c r="N132" s="22">
        <f t="shared" ref="N132:O162" si="17">J132+L132</f>
        <v>0</v>
      </c>
      <c r="O132" s="98">
        <f t="shared" si="17"/>
        <v>0</v>
      </c>
      <c r="P132" s="202"/>
      <c r="Q132" s="21"/>
      <c r="R132" s="21"/>
      <c r="S132" s="21"/>
      <c r="T132" s="22">
        <f t="shared" ref="T132:U162" si="18">P132+R132</f>
        <v>0</v>
      </c>
      <c r="U132" s="98">
        <f t="shared" si="18"/>
        <v>0</v>
      </c>
      <c r="V132" s="88"/>
    </row>
    <row r="133" spans="1:22" x14ac:dyDescent="0.15">
      <c r="A133" s="246" t="s">
        <v>134</v>
      </c>
      <c r="B133" s="249" t="s">
        <v>135</v>
      </c>
      <c r="C133" s="93" t="s">
        <v>136</v>
      </c>
      <c r="D133" s="201"/>
      <c r="E133" s="15"/>
      <c r="F133" s="15"/>
      <c r="G133" s="15"/>
      <c r="H133" s="16">
        <f t="shared" si="16"/>
        <v>0</v>
      </c>
      <c r="I133" s="24">
        <f t="shared" si="16"/>
        <v>0</v>
      </c>
      <c r="J133" s="201"/>
      <c r="K133" s="15"/>
      <c r="L133" s="15"/>
      <c r="M133" s="15"/>
      <c r="N133" s="16">
        <f t="shared" si="17"/>
        <v>0</v>
      </c>
      <c r="O133" s="24">
        <f t="shared" si="17"/>
        <v>0</v>
      </c>
      <c r="P133" s="201"/>
      <c r="Q133" s="15"/>
      <c r="R133" s="15"/>
      <c r="S133" s="15"/>
      <c r="T133" s="16">
        <f t="shared" si="18"/>
        <v>0</v>
      </c>
      <c r="U133" s="24">
        <f t="shared" si="18"/>
        <v>0</v>
      </c>
      <c r="V133" s="88"/>
    </row>
    <row r="134" spans="1:22" x14ac:dyDescent="0.15">
      <c r="A134" s="247"/>
      <c r="B134" s="245"/>
      <c r="C134" s="54" t="s">
        <v>137</v>
      </c>
      <c r="D134" s="208"/>
      <c r="E134" s="56"/>
      <c r="F134" s="56"/>
      <c r="G134" s="56"/>
      <c r="H134" s="57">
        <f t="shared" si="16"/>
        <v>0</v>
      </c>
      <c r="I134" s="81">
        <f t="shared" si="16"/>
        <v>0</v>
      </c>
      <c r="J134" s="208"/>
      <c r="K134" s="56"/>
      <c r="L134" s="56"/>
      <c r="M134" s="56"/>
      <c r="N134" s="57">
        <f t="shared" si="17"/>
        <v>0</v>
      </c>
      <c r="O134" s="81">
        <f t="shared" si="17"/>
        <v>0</v>
      </c>
      <c r="P134" s="208"/>
      <c r="Q134" s="56"/>
      <c r="R134" s="56"/>
      <c r="S134" s="56"/>
      <c r="T134" s="57">
        <f t="shared" si="18"/>
        <v>0</v>
      </c>
      <c r="U134" s="81">
        <f t="shared" si="18"/>
        <v>0</v>
      </c>
      <c r="V134" s="88"/>
    </row>
    <row r="135" spans="1:22" x14ac:dyDescent="0.15">
      <c r="A135" s="248"/>
      <c r="B135" s="242"/>
      <c r="C135" s="92" t="s">
        <v>138</v>
      </c>
      <c r="D135" s="206"/>
      <c r="E135" s="42"/>
      <c r="F135" s="42"/>
      <c r="G135" s="42"/>
      <c r="H135" s="33">
        <f t="shared" si="16"/>
        <v>0</v>
      </c>
      <c r="I135" s="34">
        <f t="shared" si="16"/>
        <v>0</v>
      </c>
      <c r="J135" s="206"/>
      <c r="K135" s="42"/>
      <c r="L135" s="42"/>
      <c r="M135" s="42"/>
      <c r="N135" s="33">
        <f t="shared" si="17"/>
        <v>0</v>
      </c>
      <c r="O135" s="34">
        <f t="shared" si="17"/>
        <v>0</v>
      </c>
      <c r="P135" s="206"/>
      <c r="Q135" s="42"/>
      <c r="R135" s="42"/>
      <c r="S135" s="42"/>
      <c r="T135" s="33">
        <f t="shared" si="18"/>
        <v>0</v>
      </c>
      <c r="U135" s="34">
        <f t="shared" si="18"/>
        <v>0</v>
      </c>
      <c r="V135" s="88"/>
    </row>
    <row r="136" spans="1:22" x14ac:dyDescent="0.15">
      <c r="A136" s="246" t="s">
        <v>139</v>
      </c>
      <c r="B136" s="249" t="s">
        <v>140</v>
      </c>
      <c r="C136" s="49" t="s">
        <v>630</v>
      </c>
      <c r="D136" s="202"/>
      <c r="E136" s="21"/>
      <c r="F136" s="21"/>
      <c r="G136" s="21"/>
      <c r="H136" s="22">
        <f t="shared" si="16"/>
        <v>0</v>
      </c>
      <c r="I136" s="98">
        <f t="shared" si="16"/>
        <v>0</v>
      </c>
      <c r="J136" s="202"/>
      <c r="K136" s="21"/>
      <c r="L136" s="21"/>
      <c r="M136" s="21"/>
      <c r="N136" s="22">
        <f t="shared" si="17"/>
        <v>0</v>
      </c>
      <c r="O136" s="98">
        <f t="shared" si="17"/>
        <v>0</v>
      </c>
      <c r="P136" s="202"/>
      <c r="Q136" s="21"/>
      <c r="R136" s="21"/>
      <c r="S136" s="21"/>
      <c r="T136" s="22">
        <f t="shared" si="18"/>
        <v>0</v>
      </c>
      <c r="U136" s="98">
        <f t="shared" si="18"/>
        <v>0</v>
      </c>
      <c r="V136" s="88"/>
    </row>
    <row r="137" spans="1:22" x14ac:dyDescent="0.15">
      <c r="A137" s="247"/>
      <c r="B137" s="245"/>
      <c r="C137" s="26" t="s">
        <v>631</v>
      </c>
      <c r="D137" s="203"/>
      <c r="E137" s="27"/>
      <c r="F137" s="27"/>
      <c r="G137" s="27"/>
      <c r="H137" s="28">
        <f t="shared" si="16"/>
        <v>0</v>
      </c>
      <c r="I137" s="29">
        <f t="shared" si="16"/>
        <v>0</v>
      </c>
      <c r="J137" s="203"/>
      <c r="K137" s="27"/>
      <c r="L137" s="27"/>
      <c r="M137" s="27"/>
      <c r="N137" s="28">
        <f t="shared" si="17"/>
        <v>0</v>
      </c>
      <c r="O137" s="29">
        <f t="shared" si="17"/>
        <v>0</v>
      </c>
      <c r="P137" s="203"/>
      <c r="Q137" s="27"/>
      <c r="R137" s="27"/>
      <c r="S137" s="27"/>
      <c r="T137" s="28">
        <f t="shared" si="18"/>
        <v>0</v>
      </c>
      <c r="U137" s="29">
        <f t="shared" si="18"/>
        <v>0</v>
      </c>
      <c r="V137" s="88"/>
    </row>
    <row r="138" spans="1:22" x14ac:dyDescent="0.15">
      <c r="A138" s="247"/>
      <c r="B138" s="245"/>
      <c r="C138" s="26" t="s">
        <v>632</v>
      </c>
      <c r="D138" s="203"/>
      <c r="E138" s="27"/>
      <c r="F138" s="27"/>
      <c r="G138" s="27"/>
      <c r="H138" s="28">
        <f t="shared" si="16"/>
        <v>0</v>
      </c>
      <c r="I138" s="29">
        <f t="shared" si="16"/>
        <v>0</v>
      </c>
      <c r="J138" s="203"/>
      <c r="K138" s="27"/>
      <c r="L138" s="27"/>
      <c r="M138" s="27"/>
      <c r="N138" s="28">
        <f t="shared" si="17"/>
        <v>0</v>
      </c>
      <c r="O138" s="29">
        <f t="shared" si="17"/>
        <v>0</v>
      </c>
      <c r="P138" s="203"/>
      <c r="Q138" s="27"/>
      <c r="R138" s="27"/>
      <c r="S138" s="27"/>
      <c r="T138" s="28">
        <f t="shared" si="18"/>
        <v>0</v>
      </c>
      <c r="U138" s="29">
        <f t="shared" si="18"/>
        <v>0</v>
      </c>
      <c r="V138" s="88"/>
    </row>
    <row r="139" spans="1:22" x14ac:dyDescent="0.15">
      <c r="A139" s="247"/>
      <c r="B139" s="245"/>
      <c r="C139" s="55" t="s">
        <v>633</v>
      </c>
      <c r="D139" s="208"/>
      <c r="E139" s="56"/>
      <c r="F139" s="56"/>
      <c r="G139" s="56"/>
      <c r="H139" s="57">
        <f t="shared" si="16"/>
        <v>0</v>
      </c>
      <c r="I139" s="81">
        <f t="shared" si="16"/>
        <v>0</v>
      </c>
      <c r="J139" s="208"/>
      <c r="K139" s="56"/>
      <c r="L139" s="56"/>
      <c r="M139" s="56"/>
      <c r="N139" s="57">
        <f t="shared" si="17"/>
        <v>0</v>
      </c>
      <c r="O139" s="81">
        <f t="shared" si="17"/>
        <v>0</v>
      </c>
      <c r="P139" s="208"/>
      <c r="Q139" s="56"/>
      <c r="R139" s="56"/>
      <c r="S139" s="56"/>
      <c r="T139" s="57">
        <f t="shared" si="18"/>
        <v>0</v>
      </c>
      <c r="U139" s="81">
        <f t="shared" si="18"/>
        <v>0</v>
      </c>
      <c r="V139" s="88"/>
    </row>
    <row r="140" spans="1:22" ht="12.75" customHeight="1" x14ac:dyDescent="0.15">
      <c r="A140" s="246" t="s">
        <v>141</v>
      </c>
      <c r="B140" s="289" t="s">
        <v>142</v>
      </c>
      <c r="C140" s="94" t="s">
        <v>143</v>
      </c>
      <c r="D140" s="201"/>
      <c r="E140" s="15"/>
      <c r="F140" s="15"/>
      <c r="G140" s="15"/>
      <c r="H140" s="16">
        <f t="shared" si="16"/>
        <v>0</v>
      </c>
      <c r="I140" s="24">
        <f t="shared" si="16"/>
        <v>0</v>
      </c>
      <c r="J140" s="201"/>
      <c r="K140" s="15"/>
      <c r="L140" s="15"/>
      <c r="M140" s="15"/>
      <c r="N140" s="16">
        <f t="shared" si="17"/>
        <v>0</v>
      </c>
      <c r="O140" s="24">
        <f t="shared" si="17"/>
        <v>0</v>
      </c>
      <c r="P140" s="201"/>
      <c r="Q140" s="15"/>
      <c r="R140" s="15"/>
      <c r="S140" s="15"/>
      <c r="T140" s="16">
        <f t="shared" si="18"/>
        <v>0</v>
      </c>
      <c r="U140" s="24">
        <f t="shared" si="18"/>
        <v>0</v>
      </c>
      <c r="V140" s="88"/>
    </row>
    <row r="141" spans="1:22" ht="12.75" customHeight="1" x14ac:dyDescent="0.15">
      <c r="A141" s="247"/>
      <c r="B141" s="298"/>
      <c r="C141" s="26" t="s">
        <v>144</v>
      </c>
      <c r="D141" s="203"/>
      <c r="E141" s="27"/>
      <c r="F141" s="27"/>
      <c r="G141" s="27"/>
      <c r="H141" s="28">
        <f t="shared" si="16"/>
        <v>0</v>
      </c>
      <c r="I141" s="29">
        <f t="shared" si="16"/>
        <v>0</v>
      </c>
      <c r="J141" s="203"/>
      <c r="K141" s="27"/>
      <c r="L141" s="27"/>
      <c r="M141" s="27"/>
      <c r="N141" s="28">
        <f t="shared" si="17"/>
        <v>0</v>
      </c>
      <c r="O141" s="29">
        <f t="shared" si="17"/>
        <v>0</v>
      </c>
      <c r="P141" s="203"/>
      <c r="Q141" s="27"/>
      <c r="R141" s="27"/>
      <c r="S141" s="27"/>
      <c r="T141" s="28">
        <f t="shared" si="18"/>
        <v>0</v>
      </c>
      <c r="U141" s="29">
        <f t="shared" si="18"/>
        <v>0</v>
      </c>
      <c r="V141" s="88"/>
    </row>
    <row r="142" spans="1:22" ht="12.75" customHeight="1" x14ac:dyDescent="0.15">
      <c r="A142" s="247"/>
      <c r="B142" s="299" t="s">
        <v>145</v>
      </c>
      <c r="C142" s="49" t="s">
        <v>146</v>
      </c>
      <c r="D142" s="203"/>
      <c r="E142" s="27"/>
      <c r="F142" s="27"/>
      <c r="G142" s="27"/>
      <c r="H142" s="28">
        <f t="shared" si="16"/>
        <v>0</v>
      </c>
      <c r="I142" s="29">
        <f t="shared" si="16"/>
        <v>0</v>
      </c>
      <c r="J142" s="203"/>
      <c r="K142" s="27"/>
      <c r="L142" s="27"/>
      <c r="M142" s="27"/>
      <c r="N142" s="28">
        <f t="shared" si="17"/>
        <v>0</v>
      </c>
      <c r="O142" s="29">
        <f t="shared" si="17"/>
        <v>0</v>
      </c>
      <c r="P142" s="203"/>
      <c r="Q142" s="27"/>
      <c r="R142" s="27"/>
      <c r="S142" s="27"/>
      <c r="T142" s="28">
        <f t="shared" si="18"/>
        <v>0</v>
      </c>
      <c r="U142" s="29">
        <f t="shared" si="18"/>
        <v>0</v>
      </c>
      <c r="V142" s="88"/>
    </row>
    <row r="143" spans="1:22" ht="12.75" customHeight="1" x14ac:dyDescent="0.15">
      <c r="A143" s="247"/>
      <c r="B143" s="300"/>
      <c r="C143" s="65" t="s">
        <v>147</v>
      </c>
      <c r="D143" s="203"/>
      <c r="E143" s="27"/>
      <c r="F143" s="27"/>
      <c r="G143" s="27"/>
      <c r="H143" s="28">
        <f t="shared" si="16"/>
        <v>0</v>
      </c>
      <c r="I143" s="29">
        <f t="shared" si="16"/>
        <v>0</v>
      </c>
      <c r="J143" s="203"/>
      <c r="K143" s="27"/>
      <c r="L143" s="27"/>
      <c r="M143" s="27"/>
      <c r="N143" s="28">
        <f t="shared" si="17"/>
        <v>0</v>
      </c>
      <c r="O143" s="29">
        <f t="shared" si="17"/>
        <v>0</v>
      </c>
      <c r="P143" s="203"/>
      <c r="Q143" s="27"/>
      <c r="R143" s="27"/>
      <c r="S143" s="27"/>
      <c r="T143" s="28">
        <f t="shared" si="18"/>
        <v>0</v>
      </c>
      <c r="U143" s="29">
        <f t="shared" si="18"/>
        <v>0</v>
      </c>
      <c r="V143" s="88"/>
    </row>
    <row r="144" spans="1:22" x14ac:dyDescent="0.15">
      <c r="A144" s="247"/>
      <c r="B144" s="299" t="s">
        <v>148</v>
      </c>
      <c r="C144" s="26" t="s">
        <v>149</v>
      </c>
      <c r="D144" s="203"/>
      <c r="E144" s="27"/>
      <c r="F144" s="27"/>
      <c r="G144" s="27"/>
      <c r="H144" s="28">
        <f t="shared" si="16"/>
        <v>0</v>
      </c>
      <c r="I144" s="29">
        <f t="shared" si="16"/>
        <v>0</v>
      </c>
      <c r="J144" s="203"/>
      <c r="K144" s="27"/>
      <c r="L144" s="27"/>
      <c r="M144" s="27"/>
      <c r="N144" s="28">
        <f t="shared" si="17"/>
        <v>0</v>
      </c>
      <c r="O144" s="29">
        <f t="shared" si="17"/>
        <v>0</v>
      </c>
      <c r="P144" s="203"/>
      <c r="Q144" s="27"/>
      <c r="R144" s="27"/>
      <c r="S144" s="27"/>
      <c r="T144" s="28">
        <f t="shared" si="18"/>
        <v>0</v>
      </c>
      <c r="U144" s="29">
        <f t="shared" si="18"/>
        <v>0</v>
      </c>
      <c r="V144" s="88"/>
    </row>
    <row r="145" spans="1:22" x14ac:dyDescent="0.15">
      <c r="A145" s="248"/>
      <c r="B145" s="301"/>
      <c r="C145" s="20" t="s">
        <v>150</v>
      </c>
      <c r="D145" s="204"/>
      <c r="E145" s="32"/>
      <c r="F145" s="32"/>
      <c r="G145" s="32"/>
      <c r="H145" s="61">
        <f t="shared" si="16"/>
        <v>0</v>
      </c>
      <c r="I145" s="97">
        <f t="shared" si="16"/>
        <v>0</v>
      </c>
      <c r="J145" s="204"/>
      <c r="K145" s="32"/>
      <c r="L145" s="32"/>
      <c r="M145" s="32"/>
      <c r="N145" s="61">
        <f t="shared" si="17"/>
        <v>0</v>
      </c>
      <c r="O145" s="97">
        <f t="shared" si="17"/>
        <v>0</v>
      </c>
      <c r="P145" s="204"/>
      <c r="Q145" s="32"/>
      <c r="R145" s="32"/>
      <c r="S145" s="32"/>
      <c r="T145" s="61">
        <f t="shared" si="18"/>
        <v>0</v>
      </c>
      <c r="U145" s="97">
        <f t="shared" si="18"/>
        <v>0</v>
      </c>
      <c r="V145" s="88"/>
    </row>
    <row r="146" spans="1:22" x14ac:dyDescent="0.15">
      <c r="A146" s="292" t="s">
        <v>151</v>
      </c>
      <c r="B146" s="295" t="s">
        <v>19</v>
      </c>
      <c r="C146" s="14" t="s">
        <v>152</v>
      </c>
      <c r="D146" s="209"/>
      <c r="E146" s="60"/>
      <c r="F146" s="60"/>
      <c r="G146" s="60"/>
      <c r="H146" s="46">
        <f t="shared" si="16"/>
        <v>0</v>
      </c>
      <c r="I146" s="96">
        <f t="shared" si="16"/>
        <v>0</v>
      </c>
      <c r="J146" s="209"/>
      <c r="K146" s="60"/>
      <c r="L146" s="60"/>
      <c r="M146" s="60"/>
      <c r="N146" s="46">
        <f t="shared" si="17"/>
        <v>0</v>
      </c>
      <c r="O146" s="96">
        <f t="shared" si="17"/>
        <v>0</v>
      </c>
      <c r="P146" s="209"/>
      <c r="Q146" s="60"/>
      <c r="R146" s="60"/>
      <c r="S146" s="60"/>
      <c r="T146" s="46">
        <f t="shared" si="18"/>
        <v>0</v>
      </c>
      <c r="U146" s="96">
        <f t="shared" si="18"/>
        <v>0</v>
      </c>
      <c r="V146" s="88"/>
    </row>
    <row r="147" spans="1:22" x14ac:dyDescent="0.15">
      <c r="A147" s="293"/>
      <c r="B147" s="296"/>
      <c r="C147" s="65" t="s">
        <v>153</v>
      </c>
      <c r="D147" s="208"/>
      <c r="E147" s="56"/>
      <c r="F147" s="56"/>
      <c r="G147" s="56"/>
      <c r="H147" s="57">
        <f t="shared" si="16"/>
        <v>0</v>
      </c>
      <c r="I147" s="81">
        <f t="shared" si="16"/>
        <v>0</v>
      </c>
      <c r="J147" s="208"/>
      <c r="K147" s="56"/>
      <c r="L147" s="56"/>
      <c r="M147" s="56"/>
      <c r="N147" s="57">
        <f t="shared" si="17"/>
        <v>0</v>
      </c>
      <c r="O147" s="81">
        <f t="shared" si="17"/>
        <v>0</v>
      </c>
      <c r="P147" s="208"/>
      <c r="Q147" s="56"/>
      <c r="R147" s="56"/>
      <c r="S147" s="56"/>
      <c r="T147" s="57">
        <f t="shared" si="18"/>
        <v>0</v>
      </c>
      <c r="U147" s="81">
        <f t="shared" si="18"/>
        <v>0</v>
      </c>
      <c r="V147" s="88"/>
    </row>
    <row r="148" spans="1:22" x14ac:dyDescent="0.15">
      <c r="A148" s="294"/>
      <c r="B148" s="297"/>
      <c r="C148" s="55" t="s">
        <v>154</v>
      </c>
      <c r="D148" s="207"/>
      <c r="E148" s="51"/>
      <c r="F148" s="51"/>
      <c r="G148" s="51"/>
      <c r="H148" s="52">
        <f t="shared" si="16"/>
        <v>0</v>
      </c>
      <c r="I148" s="125">
        <f t="shared" si="16"/>
        <v>0</v>
      </c>
      <c r="J148" s="207"/>
      <c r="K148" s="51"/>
      <c r="L148" s="51"/>
      <c r="M148" s="51"/>
      <c r="N148" s="52">
        <f t="shared" si="17"/>
        <v>0</v>
      </c>
      <c r="O148" s="125">
        <f t="shared" si="17"/>
        <v>0</v>
      </c>
      <c r="P148" s="207"/>
      <c r="Q148" s="51"/>
      <c r="R148" s="51"/>
      <c r="S148" s="51"/>
      <c r="T148" s="52">
        <f t="shared" si="18"/>
        <v>0</v>
      </c>
      <c r="U148" s="125">
        <f t="shared" si="18"/>
        <v>0</v>
      </c>
      <c r="V148" s="88"/>
    </row>
    <row r="149" spans="1:22" x14ac:dyDescent="0.15">
      <c r="A149" s="35" t="s">
        <v>155</v>
      </c>
      <c r="B149" s="80" t="s">
        <v>156</v>
      </c>
      <c r="C149" s="37" t="s">
        <v>157</v>
      </c>
      <c r="D149" s="205"/>
      <c r="E149" s="38"/>
      <c r="F149" s="38"/>
      <c r="G149" s="38"/>
      <c r="H149" s="39">
        <f t="shared" si="16"/>
        <v>0</v>
      </c>
      <c r="I149" s="95">
        <f t="shared" si="16"/>
        <v>0</v>
      </c>
      <c r="J149" s="205"/>
      <c r="K149" s="38"/>
      <c r="L149" s="38"/>
      <c r="M149" s="38"/>
      <c r="N149" s="39">
        <f t="shared" si="17"/>
        <v>0</v>
      </c>
      <c r="O149" s="95">
        <f t="shared" si="17"/>
        <v>0</v>
      </c>
      <c r="P149" s="205"/>
      <c r="Q149" s="38"/>
      <c r="R149" s="38"/>
      <c r="S149" s="38"/>
      <c r="T149" s="39">
        <f t="shared" si="18"/>
        <v>0</v>
      </c>
      <c r="U149" s="95">
        <f t="shared" si="18"/>
        <v>0</v>
      </c>
      <c r="V149" s="88"/>
    </row>
    <row r="150" spans="1:22" x14ac:dyDescent="0.15">
      <c r="A150" s="195" t="s">
        <v>158</v>
      </c>
      <c r="B150" s="236" t="s">
        <v>159</v>
      </c>
      <c r="C150" s="37" t="s">
        <v>160</v>
      </c>
      <c r="D150" s="205"/>
      <c r="E150" s="38"/>
      <c r="F150" s="38"/>
      <c r="G150" s="38"/>
      <c r="H150" s="39">
        <f t="shared" si="16"/>
        <v>0</v>
      </c>
      <c r="I150" s="95">
        <f t="shared" si="16"/>
        <v>0</v>
      </c>
      <c r="J150" s="205"/>
      <c r="K150" s="38"/>
      <c r="L150" s="38"/>
      <c r="M150" s="38"/>
      <c r="N150" s="39">
        <f t="shared" si="17"/>
        <v>0</v>
      </c>
      <c r="O150" s="95">
        <f t="shared" si="17"/>
        <v>0</v>
      </c>
      <c r="P150" s="205"/>
      <c r="Q150" s="38"/>
      <c r="R150" s="38"/>
      <c r="S150" s="38"/>
      <c r="T150" s="39">
        <f t="shared" si="18"/>
        <v>0</v>
      </c>
      <c r="U150" s="95">
        <f t="shared" si="18"/>
        <v>0</v>
      </c>
      <c r="V150" s="88"/>
    </row>
    <row r="151" spans="1:22" ht="12.75" customHeight="1" x14ac:dyDescent="0.15">
      <c r="A151" s="12" t="s">
        <v>161</v>
      </c>
      <c r="B151" s="13" t="s">
        <v>162</v>
      </c>
      <c r="C151" s="49" t="s">
        <v>163</v>
      </c>
      <c r="D151" s="202"/>
      <c r="E151" s="21"/>
      <c r="F151" s="21"/>
      <c r="G151" s="21"/>
      <c r="H151" s="22">
        <f t="shared" si="16"/>
        <v>0</v>
      </c>
      <c r="I151" s="98">
        <f t="shared" si="16"/>
        <v>0</v>
      </c>
      <c r="J151" s="202"/>
      <c r="K151" s="21"/>
      <c r="L151" s="21"/>
      <c r="M151" s="21"/>
      <c r="N151" s="22">
        <f t="shared" si="17"/>
        <v>0</v>
      </c>
      <c r="O151" s="98">
        <f t="shared" si="17"/>
        <v>0</v>
      </c>
      <c r="P151" s="202"/>
      <c r="Q151" s="21"/>
      <c r="R151" s="21"/>
      <c r="S151" s="21"/>
      <c r="T151" s="22">
        <f t="shared" si="18"/>
        <v>0</v>
      </c>
      <c r="U151" s="98">
        <f t="shared" si="18"/>
        <v>0</v>
      </c>
      <c r="V151" s="88"/>
    </row>
    <row r="152" spans="1:22" x14ac:dyDescent="0.15">
      <c r="A152" s="246" t="s">
        <v>164</v>
      </c>
      <c r="B152" s="269" t="s">
        <v>66</v>
      </c>
      <c r="C152" s="14" t="s">
        <v>165</v>
      </c>
      <c r="D152" s="201"/>
      <c r="E152" s="15"/>
      <c r="F152" s="15"/>
      <c r="G152" s="15"/>
      <c r="H152" s="16">
        <f t="shared" si="16"/>
        <v>0</v>
      </c>
      <c r="I152" s="24">
        <f t="shared" si="16"/>
        <v>0</v>
      </c>
      <c r="J152" s="201"/>
      <c r="K152" s="15"/>
      <c r="L152" s="15"/>
      <c r="M152" s="15"/>
      <c r="N152" s="16">
        <f t="shared" si="17"/>
        <v>0</v>
      </c>
      <c r="O152" s="24">
        <f t="shared" si="17"/>
        <v>0</v>
      </c>
      <c r="P152" s="201"/>
      <c r="Q152" s="15"/>
      <c r="R152" s="15"/>
      <c r="S152" s="15"/>
      <c r="T152" s="16">
        <f t="shared" si="18"/>
        <v>0</v>
      </c>
      <c r="U152" s="24">
        <f t="shared" si="18"/>
        <v>0</v>
      </c>
      <c r="V152" s="88"/>
    </row>
    <row r="153" spans="1:22" x14ac:dyDescent="0.15">
      <c r="A153" s="247"/>
      <c r="B153" s="268"/>
      <c r="C153" s="26" t="s">
        <v>166</v>
      </c>
      <c r="D153" s="203"/>
      <c r="E153" s="27"/>
      <c r="F153" s="27"/>
      <c r="G153" s="27"/>
      <c r="H153" s="28">
        <f t="shared" si="16"/>
        <v>0</v>
      </c>
      <c r="I153" s="29">
        <f t="shared" si="16"/>
        <v>0</v>
      </c>
      <c r="J153" s="203"/>
      <c r="K153" s="27"/>
      <c r="L153" s="27"/>
      <c r="M153" s="27"/>
      <c r="N153" s="28">
        <f t="shared" si="17"/>
        <v>0</v>
      </c>
      <c r="O153" s="29">
        <f t="shared" si="17"/>
        <v>0</v>
      </c>
      <c r="P153" s="203"/>
      <c r="Q153" s="27"/>
      <c r="R153" s="27"/>
      <c r="S153" s="27"/>
      <c r="T153" s="28">
        <f t="shared" si="18"/>
        <v>0</v>
      </c>
      <c r="U153" s="29">
        <f t="shared" si="18"/>
        <v>0</v>
      </c>
      <c r="V153" s="88"/>
    </row>
    <row r="154" spans="1:22" ht="22.5" customHeight="1" x14ac:dyDescent="0.15">
      <c r="A154" s="248"/>
      <c r="B154" s="99" t="s">
        <v>167</v>
      </c>
      <c r="C154" s="20" t="s">
        <v>168</v>
      </c>
      <c r="D154" s="204"/>
      <c r="E154" s="32"/>
      <c r="F154" s="32"/>
      <c r="G154" s="32"/>
      <c r="H154" s="61">
        <f t="shared" si="16"/>
        <v>0</v>
      </c>
      <c r="I154" s="97">
        <f t="shared" si="16"/>
        <v>0</v>
      </c>
      <c r="J154" s="204"/>
      <c r="K154" s="32"/>
      <c r="L154" s="32"/>
      <c r="M154" s="32"/>
      <c r="N154" s="61">
        <f t="shared" si="17"/>
        <v>0</v>
      </c>
      <c r="O154" s="97">
        <f t="shared" si="17"/>
        <v>0</v>
      </c>
      <c r="P154" s="204"/>
      <c r="Q154" s="32"/>
      <c r="R154" s="32"/>
      <c r="S154" s="32"/>
      <c r="T154" s="61">
        <f t="shared" si="18"/>
        <v>0</v>
      </c>
      <c r="U154" s="97">
        <f t="shared" si="18"/>
        <v>0</v>
      </c>
      <c r="V154" s="88"/>
    </row>
    <row r="155" spans="1:22" ht="16.5" x14ac:dyDescent="0.15">
      <c r="A155" s="100" t="s">
        <v>169</v>
      </c>
      <c r="B155" s="101" t="s">
        <v>30</v>
      </c>
      <c r="C155" s="37" t="s">
        <v>170</v>
      </c>
      <c r="D155" s="205"/>
      <c r="E155" s="38"/>
      <c r="F155" s="38"/>
      <c r="G155" s="38"/>
      <c r="H155" s="39">
        <f t="shared" si="16"/>
        <v>0</v>
      </c>
      <c r="I155" s="95">
        <f t="shared" si="16"/>
        <v>0</v>
      </c>
      <c r="J155" s="205"/>
      <c r="K155" s="38"/>
      <c r="L155" s="38"/>
      <c r="M155" s="38"/>
      <c r="N155" s="39">
        <f t="shared" si="17"/>
        <v>0</v>
      </c>
      <c r="O155" s="95">
        <f t="shared" si="17"/>
        <v>0</v>
      </c>
      <c r="P155" s="205"/>
      <c r="Q155" s="38"/>
      <c r="R155" s="38"/>
      <c r="S155" s="38"/>
      <c r="T155" s="39">
        <f t="shared" si="18"/>
        <v>0</v>
      </c>
      <c r="U155" s="95">
        <f t="shared" si="18"/>
        <v>0</v>
      </c>
      <c r="V155" s="88"/>
    </row>
    <row r="156" spans="1:22" ht="22.5" customHeight="1" x14ac:dyDescent="0.15">
      <c r="A156" s="102" t="s">
        <v>171</v>
      </c>
      <c r="B156" s="76" t="s">
        <v>172</v>
      </c>
      <c r="C156" s="14" t="s">
        <v>172</v>
      </c>
      <c r="D156" s="201"/>
      <c r="E156" s="15"/>
      <c r="F156" s="15"/>
      <c r="G156" s="15"/>
      <c r="H156" s="16">
        <f t="shared" si="16"/>
        <v>0</v>
      </c>
      <c r="I156" s="24">
        <f t="shared" si="16"/>
        <v>0</v>
      </c>
      <c r="J156" s="201"/>
      <c r="K156" s="15"/>
      <c r="L156" s="15"/>
      <c r="M156" s="15"/>
      <c r="N156" s="16">
        <f t="shared" si="17"/>
        <v>0</v>
      </c>
      <c r="O156" s="24">
        <f t="shared" si="17"/>
        <v>0</v>
      </c>
      <c r="P156" s="201"/>
      <c r="Q156" s="15"/>
      <c r="R156" s="15"/>
      <c r="S156" s="15"/>
      <c r="T156" s="16">
        <f t="shared" si="18"/>
        <v>0</v>
      </c>
      <c r="U156" s="24">
        <f t="shared" si="18"/>
        <v>0</v>
      </c>
      <c r="V156" s="88"/>
    </row>
    <row r="157" spans="1:22" ht="12.75" customHeight="1" x14ac:dyDescent="0.15">
      <c r="A157" s="286" t="s">
        <v>173</v>
      </c>
      <c r="B157" s="249" t="s">
        <v>174</v>
      </c>
      <c r="C157" s="14" t="s">
        <v>175</v>
      </c>
      <c r="D157" s="201"/>
      <c r="E157" s="15"/>
      <c r="F157" s="15"/>
      <c r="G157" s="15"/>
      <c r="H157" s="16">
        <f t="shared" si="16"/>
        <v>0</v>
      </c>
      <c r="I157" s="24">
        <f t="shared" si="16"/>
        <v>0</v>
      </c>
      <c r="J157" s="201"/>
      <c r="K157" s="15"/>
      <c r="L157" s="15"/>
      <c r="M157" s="15"/>
      <c r="N157" s="16">
        <f t="shared" si="17"/>
        <v>0</v>
      </c>
      <c r="O157" s="24">
        <f t="shared" si="17"/>
        <v>0</v>
      </c>
      <c r="P157" s="201"/>
      <c r="Q157" s="15"/>
      <c r="R157" s="15"/>
      <c r="S157" s="15"/>
      <c r="T157" s="16">
        <f t="shared" si="18"/>
        <v>0</v>
      </c>
      <c r="U157" s="24">
        <f t="shared" si="18"/>
        <v>0</v>
      </c>
      <c r="V157" s="88"/>
    </row>
    <row r="158" spans="1:22" ht="12.75" customHeight="1" x14ac:dyDescent="0.15">
      <c r="A158" s="287"/>
      <c r="B158" s="245"/>
      <c r="C158" s="26" t="s">
        <v>176</v>
      </c>
      <c r="D158" s="203"/>
      <c r="E158" s="27"/>
      <c r="F158" s="27"/>
      <c r="G158" s="27"/>
      <c r="H158" s="28">
        <f t="shared" si="16"/>
        <v>0</v>
      </c>
      <c r="I158" s="29">
        <f t="shared" si="16"/>
        <v>0</v>
      </c>
      <c r="J158" s="203"/>
      <c r="K158" s="27"/>
      <c r="L158" s="27"/>
      <c r="M158" s="27"/>
      <c r="N158" s="28">
        <f t="shared" si="17"/>
        <v>0</v>
      </c>
      <c r="O158" s="29">
        <f t="shared" si="17"/>
        <v>0</v>
      </c>
      <c r="P158" s="203"/>
      <c r="Q158" s="27"/>
      <c r="R158" s="27"/>
      <c r="S158" s="27"/>
      <c r="T158" s="28">
        <f t="shared" si="18"/>
        <v>0</v>
      </c>
      <c r="U158" s="29">
        <f t="shared" si="18"/>
        <v>0</v>
      </c>
      <c r="V158" s="88"/>
    </row>
    <row r="159" spans="1:22" ht="12.4" customHeight="1" x14ac:dyDescent="0.15">
      <c r="A159" s="287"/>
      <c r="B159" s="245"/>
      <c r="C159" s="26" t="s">
        <v>177</v>
      </c>
      <c r="D159" s="203"/>
      <c r="E159" s="27"/>
      <c r="F159" s="27"/>
      <c r="G159" s="27"/>
      <c r="H159" s="28">
        <f t="shared" si="16"/>
        <v>0</v>
      </c>
      <c r="I159" s="29">
        <f t="shared" si="16"/>
        <v>0</v>
      </c>
      <c r="J159" s="203"/>
      <c r="K159" s="27"/>
      <c r="L159" s="27"/>
      <c r="M159" s="27"/>
      <c r="N159" s="28">
        <f t="shared" si="17"/>
        <v>0</v>
      </c>
      <c r="O159" s="29">
        <f t="shared" si="17"/>
        <v>0</v>
      </c>
      <c r="P159" s="203"/>
      <c r="Q159" s="27"/>
      <c r="R159" s="27"/>
      <c r="S159" s="27"/>
      <c r="T159" s="28">
        <f t="shared" si="18"/>
        <v>0</v>
      </c>
      <c r="U159" s="29">
        <f t="shared" si="18"/>
        <v>0</v>
      </c>
      <c r="V159" s="88"/>
    </row>
    <row r="160" spans="1:22" ht="13.5" customHeight="1" x14ac:dyDescent="0.15">
      <c r="A160" s="287"/>
      <c r="B160" s="262"/>
      <c r="C160" s="55" t="s">
        <v>175</v>
      </c>
      <c r="D160" s="208"/>
      <c r="E160" s="56"/>
      <c r="F160" s="56"/>
      <c r="G160" s="56"/>
      <c r="H160" s="57">
        <f t="shared" si="16"/>
        <v>0</v>
      </c>
      <c r="I160" s="81">
        <f t="shared" si="16"/>
        <v>0</v>
      </c>
      <c r="J160" s="208"/>
      <c r="K160" s="56"/>
      <c r="L160" s="56"/>
      <c r="M160" s="56"/>
      <c r="N160" s="57">
        <f t="shared" si="17"/>
        <v>0</v>
      </c>
      <c r="O160" s="81">
        <f t="shared" si="17"/>
        <v>0</v>
      </c>
      <c r="P160" s="208"/>
      <c r="Q160" s="56"/>
      <c r="R160" s="56"/>
      <c r="S160" s="56"/>
      <c r="T160" s="57">
        <f t="shared" si="18"/>
        <v>0</v>
      </c>
      <c r="U160" s="81">
        <f t="shared" si="18"/>
        <v>0</v>
      </c>
      <c r="V160" s="88"/>
    </row>
    <row r="161" spans="1:22" ht="13.5" customHeight="1" x14ac:dyDescent="0.15">
      <c r="A161" s="373"/>
      <c r="B161" s="25" t="s">
        <v>540</v>
      </c>
      <c r="C161" s="55" t="s">
        <v>518</v>
      </c>
      <c r="D161" s="208"/>
      <c r="E161" s="56"/>
      <c r="F161" s="56"/>
      <c r="G161" s="56"/>
      <c r="H161" s="57">
        <f t="shared" si="16"/>
        <v>0</v>
      </c>
      <c r="I161" s="81">
        <f t="shared" si="16"/>
        <v>0</v>
      </c>
      <c r="J161" s="208"/>
      <c r="K161" s="56"/>
      <c r="L161" s="56"/>
      <c r="M161" s="56"/>
      <c r="N161" s="57">
        <f t="shared" si="17"/>
        <v>0</v>
      </c>
      <c r="O161" s="81">
        <f t="shared" si="17"/>
        <v>0</v>
      </c>
      <c r="P161" s="208"/>
      <c r="Q161" s="56"/>
      <c r="R161" s="56"/>
      <c r="S161" s="56"/>
      <c r="T161" s="57">
        <f t="shared" si="18"/>
        <v>0</v>
      </c>
      <c r="U161" s="81">
        <f t="shared" si="18"/>
        <v>0</v>
      </c>
      <c r="V161" s="88"/>
    </row>
    <row r="162" spans="1:22" ht="22.5" customHeight="1" thickBot="1" x14ac:dyDescent="0.2">
      <c r="A162" s="103" t="s">
        <v>178</v>
      </c>
      <c r="B162" s="104" t="s">
        <v>179</v>
      </c>
      <c r="C162" s="55" t="s">
        <v>179</v>
      </c>
      <c r="D162" s="215"/>
      <c r="E162" s="216"/>
      <c r="F162" s="216"/>
      <c r="G162" s="216"/>
      <c r="H162" s="217">
        <f t="shared" si="16"/>
        <v>0</v>
      </c>
      <c r="I162" s="218">
        <f t="shared" si="16"/>
        <v>0</v>
      </c>
      <c r="J162" s="215"/>
      <c r="K162" s="216"/>
      <c r="L162" s="216"/>
      <c r="M162" s="216"/>
      <c r="N162" s="217">
        <f t="shared" si="17"/>
        <v>0</v>
      </c>
      <c r="O162" s="218">
        <f t="shared" si="17"/>
        <v>0</v>
      </c>
      <c r="P162" s="215"/>
      <c r="Q162" s="216"/>
      <c r="R162" s="216"/>
      <c r="S162" s="216"/>
      <c r="T162" s="217">
        <f t="shared" si="18"/>
        <v>0</v>
      </c>
      <c r="U162" s="218">
        <f t="shared" si="18"/>
        <v>0</v>
      </c>
      <c r="V162" s="88"/>
    </row>
    <row r="163" spans="1:22" ht="13.5" customHeight="1" thickBot="1" x14ac:dyDescent="0.2">
      <c r="A163" s="302" t="s">
        <v>114</v>
      </c>
      <c r="B163" s="303"/>
      <c r="C163" s="304"/>
      <c r="D163" s="212">
        <f t="shared" ref="D163:U163" si="19">SUM(D116:D162)</f>
        <v>0</v>
      </c>
      <c r="E163" s="213">
        <f t="shared" si="19"/>
        <v>0</v>
      </c>
      <c r="F163" s="213">
        <f t="shared" si="19"/>
        <v>0</v>
      </c>
      <c r="G163" s="213">
        <f t="shared" si="19"/>
        <v>0</v>
      </c>
      <c r="H163" s="213">
        <f t="shared" si="19"/>
        <v>0</v>
      </c>
      <c r="I163" s="214">
        <f t="shared" si="19"/>
        <v>0</v>
      </c>
      <c r="J163" s="212">
        <f t="shared" si="19"/>
        <v>0</v>
      </c>
      <c r="K163" s="213">
        <f t="shared" si="19"/>
        <v>0</v>
      </c>
      <c r="L163" s="213">
        <f t="shared" si="19"/>
        <v>0</v>
      </c>
      <c r="M163" s="213">
        <f t="shared" si="19"/>
        <v>0</v>
      </c>
      <c r="N163" s="213">
        <f t="shared" si="19"/>
        <v>0</v>
      </c>
      <c r="O163" s="214">
        <f t="shared" si="19"/>
        <v>0</v>
      </c>
      <c r="P163" s="212">
        <f t="shared" si="19"/>
        <v>0</v>
      </c>
      <c r="Q163" s="213">
        <f t="shared" si="19"/>
        <v>0</v>
      </c>
      <c r="R163" s="213">
        <f t="shared" si="19"/>
        <v>0</v>
      </c>
      <c r="S163" s="213">
        <f t="shared" si="19"/>
        <v>0</v>
      </c>
      <c r="T163" s="213">
        <f t="shared" si="19"/>
        <v>0</v>
      </c>
      <c r="U163" s="214">
        <f t="shared" si="19"/>
        <v>0</v>
      </c>
      <c r="V163" s="173"/>
    </row>
    <row r="164" spans="1:22" ht="13.5" customHeight="1" x14ac:dyDescent="0.15"/>
    <row r="165" spans="1:22" ht="14.25" x14ac:dyDescent="0.15">
      <c r="A165" s="279"/>
      <c r="B165" s="279"/>
      <c r="C165" s="87"/>
      <c r="E165" s="88"/>
      <c r="F165" s="88"/>
      <c r="G165" s="88"/>
      <c r="H165" s="88"/>
      <c r="I165" s="88"/>
      <c r="K165" s="88"/>
      <c r="L165" s="88"/>
      <c r="M165" s="88"/>
      <c r="N165" s="88"/>
      <c r="O165" s="88"/>
      <c r="Q165" s="88"/>
      <c r="R165" s="88"/>
      <c r="S165" s="88"/>
      <c r="T165" s="88"/>
      <c r="U165" s="88"/>
      <c r="V165" s="88"/>
    </row>
    <row r="166" spans="1:22" ht="14.25" x14ac:dyDescent="0.15">
      <c r="A166" s="7" t="s">
        <v>530</v>
      </c>
      <c r="B166" s="176"/>
      <c r="C166" s="87"/>
      <c r="D166" s="250" t="s">
        <v>523</v>
      </c>
      <c r="E166" s="250"/>
      <c r="F166" s="250"/>
      <c r="G166" s="250"/>
      <c r="H166" s="250"/>
      <c r="I166" s="250"/>
      <c r="J166" s="250" t="s">
        <v>524</v>
      </c>
      <c r="K166" s="250"/>
      <c r="L166" s="250"/>
      <c r="M166" s="250"/>
      <c r="N166" s="250"/>
      <c r="O166" s="250"/>
      <c r="P166" s="250" t="s">
        <v>525</v>
      </c>
      <c r="Q166" s="250"/>
      <c r="R166" s="250"/>
      <c r="S166" s="250"/>
      <c r="T166" s="250"/>
      <c r="U166" s="250"/>
      <c r="V166" s="88"/>
    </row>
    <row r="167" spans="1:22" ht="13.5" customHeight="1" x14ac:dyDescent="0.15">
      <c r="A167" s="252" t="s">
        <v>1</v>
      </c>
      <c r="B167" s="254" t="s">
        <v>2</v>
      </c>
      <c r="C167" s="256" t="s">
        <v>3</v>
      </c>
      <c r="D167" s="258" t="s">
        <v>4</v>
      </c>
      <c r="E167" s="259"/>
      <c r="F167" s="260" t="s">
        <v>5</v>
      </c>
      <c r="G167" s="259"/>
      <c r="H167" s="260" t="s">
        <v>6</v>
      </c>
      <c r="I167" s="271"/>
      <c r="J167" s="258" t="s">
        <v>4</v>
      </c>
      <c r="K167" s="259"/>
      <c r="L167" s="260" t="s">
        <v>5</v>
      </c>
      <c r="M167" s="259"/>
      <c r="N167" s="260" t="s">
        <v>6</v>
      </c>
      <c r="O167" s="271"/>
      <c r="P167" s="258" t="s">
        <v>4</v>
      </c>
      <c r="Q167" s="259"/>
      <c r="R167" s="260" t="s">
        <v>5</v>
      </c>
      <c r="S167" s="259"/>
      <c r="T167" s="260" t="s">
        <v>6</v>
      </c>
      <c r="U167" s="271"/>
      <c r="V167" s="85"/>
    </row>
    <row r="168" spans="1:22" x14ac:dyDescent="0.15">
      <c r="A168" s="253"/>
      <c r="B168" s="255"/>
      <c r="C168" s="257"/>
      <c r="D168" s="200" t="s">
        <v>526</v>
      </c>
      <c r="E168" s="10" t="s">
        <v>7</v>
      </c>
      <c r="F168" s="174" t="s">
        <v>526</v>
      </c>
      <c r="G168" s="10" t="s">
        <v>7</v>
      </c>
      <c r="H168" s="174" t="s">
        <v>526</v>
      </c>
      <c r="I168" s="168" t="s">
        <v>7</v>
      </c>
      <c r="J168" s="200" t="s">
        <v>526</v>
      </c>
      <c r="K168" s="10" t="s">
        <v>7</v>
      </c>
      <c r="L168" s="174" t="s">
        <v>526</v>
      </c>
      <c r="M168" s="10" t="s">
        <v>7</v>
      </c>
      <c r="N168" s="174" t="s">
        <v>526</v>
      </c>
      <c r="O168" s="168" t="s">
        <v>7</v>
      </c>
      <c r="P168" s="200" t="s">
        <v>526</v>
      </c>
      <c r="Q168" s="10" t="s">
        <v>7</v>
      </c>
      <c r="R168" s="174" t="s">
        <v>526</v>
      </c>
      <c r="S168" s="10" t="s">
        <v>7</v>
      </c>
      <c r="T168" s="174" t="s">
        <v>526</v>
      </c>
      <c r="U168" s="168" t="s">
        <v>7</v>
      </c>
      <c r="V168" s="85"/>
    </row>
    <row r="169" spans="1:22" x14ac:dyDescent="0.15">
      <c r="A169" s="305" t="s">
        <v>180</v>
      </c>
      <c r="B169" s="318" t="s">
        <v>181</v>
      </c>
      <c r="C169" s="93" t="s">
        <v>182</v>
      </c>
      <c r="D169" s="201"/>
      <c r="E169" s="15"/>
      <c r="F169" s="15"/>
      <c r="G169" s="15"/>
      <c r="H169" s="16">
        <f t="shared" ref="H169:I200" si="20">D169+F169</f>
        <v>0</v>
      </c>
      <c r="I169" s="24">
        <f t="shared" si="20"/>
        <v>0</v>
      </c>
      <c r="J169" s="201"/>
      <c r="K169" s="15"/>
      <c r="L169" s="15"/>
      <c r="M169" s="15"/>
      <c r="N169" s="16">
        <f t="shared" ref="N169:O232" si="21">J169+L169</f>
        <v>0</v>
      </c>
      <c r="O169" s="24">
        <f t="shared" si="21"/>
        <v>0</v>
      </c>
      <c r="P169" s="201"/>
      <c r="Q169" s="15"/>
      <c r="R169" s="15"/>
      <c r="S169" s="15"/>
      <c r="T169" s="16">
        <f t="shared" ref="T169:U232" si="22">P169+R169</f>
        <v>0</v>
      </c>
      <c r="U169" s="24">
        <f t="shared" si="22"/>
        <v>0</v>
      </c>
      <c r="V169" s="88"/>
    </row>
    <row r="170" spans="1:22" ht="12.75" customHeight="1" x14ac:dyDescent="0.15">
      <c r="A170" s="306"/>
      <c r="B170" s="319"/>
      <c r="C170" s="91" t="s">
        <v>183</v>
      </c>
      <c r="D170" s="203"/>
      <c r="E170" s="27"/>
      <c r="F170" s="27"/>
      <c r="G170" s="27"/>
      <c r="H170" s="28">
        <f t="shared" si="20"/>
        <v>0</v>
      </c>
      <c r="I170" s="29">
        <f t="shared" si="20"/>
        <v>0</v>
      </c>
      <c r="J170" s="203"/>
      <c r="K170" s="27"/>
      <c r="L170" s="27"/>
      <c r="M170" s="27"/>
      <c r="N170" s="28">
        <f t="shared" si="21"/>
        <v>0</v>
      </c>
      <c r="O170" s="29">
        <f t="shared" si="21"/>
        <v>0</v>
      </c>
      <c r="P170" s="203"/>
      <c r="Q170" s="27"/>
      <c r="R170" s="27"/>
      <c r="S170" s="27"/>
      <c r="T170" s="28">
        <f t="shared" si="22"/>
        <v>0</v>
      </c>
      <c r="U170" s="29">
        <f t="shared" si="22"/>
        <v>0</v>
      </c>
      <c r="V170" s="88"/>
    </row>
    <row r="171" spans="1:22" ht="12.75" customHeight="1" x14ac:dyDescent="0.15">
      <c r="A171" s="306"/>
      <c r="B171" s="319"/>
      <c r="C171" s="91" t="s">
        <v>184</v>
      </c>
      <c r="D171" s="203"/>
      <c r="E171" s="27"/>
      <c r="F171" s="27"/>
      <c r="G171" s="27"/>
      <c r="H171" s="28">
        <f t="shared" si="20"/>
        <v>0</v>
      </c>
      <c r="I171" s="29">
        <f t="shared" si="20"/>
        <v>0</v>
      </c>
      <c r="J171" s="203"/>
      <c r="K171" s="27"/>
      <c r="L171" s="27"/>
      <c r="M171" s="27"/>
      <c r="N171" s="28">
        <f t="shared" si="21"/>
        <v>0</v>
      </c>
      <c r="O171" s="29">
        <f t="shared" si="21"/>
        <v>0</v>
      </c>
      <c r="P171" s="203"/>
      <c r="Q171" s="27"/>
      <c r="R171" s="27"/>
      <c r="S171" s="27"/>
      <c r="T171" s="28">
        <f t="shared" si="22"/>
        <v>0</v>
      </c>
      <c r="U171" s="29">
        <f t="shared" si="22"/>
        <v>0</v>
      </c>
      <c r="V171" s="88"/>
    </row>
    <row r="172" spans="1:22" ht="12.75" customHeight="1" x14ac:dyDescent="0.15">
      <c r="A172" s="306"/>
      <c r="B172" s="319"/>
      <c r="C172" s="91" t="s">
        <v>185</v>
      </c>
      <c r="D172" s="203"/>
      <c r="E172" s="27"/>
      <c r="F172" s="27"/>
      <c r="G172" s="27"/>
      <c r="H172" s="28">
        <f t="shared" si="20"/>
        <v>0</v>
      </c>
      <c r="I172" s="29">
        <f t="shared" si="20"/>
        <v>0</v>
      </c>
      <c r="J172" s="203"/>
      <c r="K172" s="27"/>
      <c r="L172" s="27"/>
      <c r="M172" s="27"/>
      <c r="N172" s="28">
        <f t="shared" si="21"/>
        <v>0</v>
      </c>
      <c r="O172" s="29">
        <f t="shared" si="21"/>
        <v>0</v>
      </c>
      <c r="P172" s="203"/>
      <c r="Q172" s="27"/>
      <c r="R172" s="27"/>
      <c r="S172" s="27"/>
      <c r="T172" s="28">
        <f t="shared" si="22"/>
        <v>0</v>
      </c>
      <c r="U172" s="29">
        <f t="shared" si="22"/>
        <v>0</v>
      </c>
      <c r="V172" s="88"/>
    </row>
    <row r="173" spans="1:22" ht="12.75" customHeight="1" x14ac:dyDescent="0.15">
      <c r="A173" s="306"/>
      <c r="B173" s="319"/>
      <c r="C173" s="91" t="s">
        <v>186</v>
      </c>
      <c r="D173" s="203"/>
      <c r="E173" s="27"/>
      <c r="F173" s="27"/>
      <c r="G173" s="27"/>
      <c r="H173" s="28">
        <f t="shared" si="20"/>
        <v>0</v>
      </c>
      <c r="I173" s="29">
        <f t="shared" si="20"/>
        <v>0</v>
      </c>
      <c r="J173" s="203"/>
      <c r="K173" s="27"/>
      <c r="L173" s="27"/>
      <c r="M173" s="27"/>
      <c r="N173" s="28">
        <f t="shared" si="21"/>
        <v>0</v>
      </c>
      <c r="O173" s="29">
        <f t="shared" si="21"/>
        <v>0</v>
      </c>
      <c r="P173" s="203"/>
      <c r="Q173" s="27"/>
      <c r="R173" s="27"/>
      <c r="S173" s="27"/>
      <c r="T173" s="28">
        <f t="shared" si="22"/>
        <v>0</v>
      </c>
      <c r="U173" s="29">
        <f t="shared" si="22"/>
        <v>0</v>
      </c>
      <c r="V173" s="88"/>
    </row>
    <row r="174" spans="1:22" ht="13.5" customHeight="1" x14ac:dyDescent="0.15">
      <c r="A174" s="306"/>
      <c r="B174" s="319"/>
      <c r="C174" s="91" t="s">
        <v>187</v>
      </c>
      <c r="D174" s="203"/>
      <c r="E174" s="27"/>
      <c r="F174" s="27"/>
      <c r="G174" s="27"/>
      <c r="H174" s="28">
        <f t="shared" si="20"/>
        <v>0</v>
      </c>
      <c r="I174" s="29">
        <f t="shared" si="20"/>
        <v>0</v>
      </c>
      <c r="J174" s="203"/>
      <c r="K174" s="27"/>
      <c r="L174" s="27"/>
      <c r="M174" s="27"/>
      <c r="N174" s="28">
        <f t="shared" si="21"/>
        <v>0</v>
      </c>
      <c r="O174" s="29">
        <f t="shared" si="21"/>
        <v>0</v>
      </c>
      <c r="P174" s="203"/>
      <c r="Q174" s="27"/>
      <c r="R174" s="27"/>
      <c r="S174" s="27"/>
      <c r="T174" s="28">
        <f t="shared" si="22"/>
        <v>0</v>
      </c>
      <c r="U174" s="29">
        <f t="shared" si="22"/>
        <v>0</v>
      </c>
      <c r="V174" s="88"/>
    </row>
    <row r="175" spans="1:22" ht="13.5" customHeight="1" x14ac:dyDescent="0.15">
      <c r="A175" s="306"/>
      <c r="B175" s="319"/>
      <c r="C175" s="91" t="s">
        <v>188</v>
      </c>
      <c r="D175" s="203"/>
      <c r="E175" s="27"/>
      <c r="F175" s="27"/>
      <c r="G175" s="27"/>
      <c r="H175" s="28">
        <f t="shared" si="20"/>
        <v>0</v>
      </c>
      <c r="I175" s="29">
        <f t="shared" si="20"/>
        <v>0</v>
      </c>
      <c r="J175" s="203"/>
      <c r="K175" s="27"/>
      <c r="L175" s="27"/>
      <c r="M175" s="27"/>
      <c r="N175" s="28">
        <f t="shared" si="21"/>
        <v>0</v>
      </c>
      <c r="O175" s="29">
        <f t="shared" si="21"/>
        <v>0</v>
      </c>
      <c r="P175" s="203"/>
      <c r="Q175" s="27"/>
      <c r="R175" s="27"/>
      <c r="S175" s="27"/>
      <c r="T175" s="28">
        <f t="shared" si="22"/>
        <v>0</v>
      </c>
      <c r="U175" s="29">
        <f t="shared" si="22"/>
        <v>0</v>
      </c>
      <c r="V175" s="88"/>
    </row>
    <row r="176" spans="1:22" ht="13.5" customHeight="1" x14ac:dyDescent="0.15">
      <c r="A176" s="306"/>
      <c r="B176" s="319"/>
      <c r="C176" s="91" t="s">
        <v>189</v>
      </c>
      <c r="D176" s="203"/>
      <c r="E176" s="27"/>
      <c r="F176" s="27"/>
      <c r="G176" s="27"/>
      <c r="H176" s="28">
        <f t="shared" si="20"/>
        <v>0</v>
      </c>
      <c r="I176" s="29">
        <f t="shared" si="20"/>
        <v>0</v>
      </c>
      <c r="J176" s="203"/>
      <c r="K176" s="27"/>
      <c r="L176" s="27"/>
      <c r="M176" s="27"/>
      <c r="N176" s="28">
        <f t="shared" si="21"/>
        <v>0</v>
      </c>
      <c r="O176" s="29">
        <f t="shared" si="21"/>
        <v>0</v>
      </c>
      <c r="P176" s="203"/>
      <c r="Q176" s="27"/>
      <c r="R176" s="27"/>
      <c r="S176" s="27"/>
      <c r="T176" s="28">
        <f t="shared" si="22"/>
        <v>0</v>
      </c>
      <c r="U176" s="29">
        <f t="shared" si="22"/>
        <v>0</v>
      </c>
      <c r="V176" s="88"/>
    </row>
    <row r="177" spans="1:22" ht="12.75" customHeight="1" x14ac:dyDescent="0.15">
      <c r="A177" s="306"/>
      <c r="B177" s="319"/>
      <c r="C177" s="91" t="s">
        <v>190</v>
      </c>
      <c r="D177" s="203"/>
      <c r="E177" s="27"/>
      <c r="F177" s="27"/>
      <c r="G177" s="27"/>
      <c r="H177" s="28">
        <f t="shared" si="20"/>
        <v>0</v>
      </c>
      <c r="I177" s="29">
        <f t="shared" si="20"/>
        <v>0</v>
      </c>
      <c r="J177" s="203"/>
      <c r="K177" s="27"/>
      <c r="L177" s="27"/>
      <c r="M177" s="27"/>
      <c r="N177" s="28">
        <f t="shared" si="21"/>
        <v>0</v>
      </c>
      <c r="O177" s="29">
        <f t="shared" si="21"/>
        <v>0</v>
      </c>
      <c r="P177" s="203"/>
      <c r="Q177" s="27"/>
      <c r="R177" s="27"/>
      <c r="S177" s="27"/>
      <c r="T177" s="28">
        <f t="shared" si="22"/>
        <v>0</v>
      </c>
      <c r="U177" s="29">
        <f t="shared" si="22"/>
        <v>0</v>
      </c>
      <c r="V177" s="88"/>
    </row>
    <row r="178" spans="1:22" ht="13.5" customHeight="1" x14ac:dyDescent="0.15">
      <c r="A178" s="306"/>
      <c r="B178" s="319"/>
      <c r="C178" s="91" t="s">
        <v>191</v>
      </c>
      <c r="D178" s="203"/>
      <c r="E178" s="27"/>
      <c r="F178" s="27"/>
      <c r="G178" s="27"/>
      <c r="H178" s="28">
        <f t="shared" si="20"/>
        <v>0</v>
      </c>
      <c r="I178" s="29">
        <f t="shared" si="20"/>
        <v>0</v>
      </c>
      <c r="J178" s="203"/>
      <c r="K178" s="27"/>
      <c r="L178" s="27"/>
      <c r="M178" s="27"/>
      <c r="N178" s="28">
        <f t="shared" si="21"/>
        <v>0</v>
      </c>
      <c r="O178" s="29">
        <f t="shared" si="21"/>
        <v>0</v>
      </c>
      <c r="P178" s="203"/>
      <c r="Q178" s="27"/>
      <c r="R178" s="27"/>
      <c r="S178" s="27"/>
      <c r="T178" s="28">
        <f t="shared" si="22"/>
        <v>0</v>
      </c>
      <c r="U178" s="29">
        <f t="shared" si="22"/>
        <v>0</v>
      </c>
      <c r="V178" s="88"/>
    </row>
    <row r="179" spans="1:22" ht="13.5" customHeight="1" x14ac:dyDescent="0.15">
      <c r="A179" s="306"/>
      <c r="B179" s="320"/>
      <c r="C179" s="91" t="s">
        <v>192</v>
      </c>
      <c r="D179" s="203"/>
      <c r="E179" s="27"/>
      <c r="F179" s="27"/>
      <c r="G179" s="27"/>
      <c r="H179" s="28">
        <f t="shared" si="20"/>
        <v>0</v>
      </c>
      <c r="I179" s="29">
        <f t="shared" si="20"/>
        <v>0</v>
      </c>
      <c r="J179" s="203"/>
      <c r="K179" s="27"/>
      <c r="L179" s="27"/>
      <c r="M179" s="27"/>
      <c r="N179" s="28">
        <f t="shared" si="21"/>
        <v>0</v>
      </c>
      <c r="O179" s="29">
        <f t="shared" si="21"/>
        <v>0</v>
      </c>
      <c r="P179" s="203"/>
      <c r="Q179" s="27"/>
      <c r="R179" s="27"/>
      <c r="S179" s="27"/>
      <c r="T179" s="28">
        <f t="shared" si="22"/>
        <v>0</v>
      </c>
      <c r="U179" s="29">
        <f t="shared" si="22"/>
        <v>0</v>
      </c>
      <c r="V179" s="88"/>
    </row>
    <row r="180" spans="1:22" ht="13.5" customHeight="1" x14ac:dyDescent="0.15">
      <c r="A180" s="306"/>
      <c r="B180" s="321" t="s">
        <v>193</v>
      </c>
      <c r="C180" s="91" t="s">
        <v>194</v>
      </c>
      <c r="D180" s="203"/>
      <c r="E180" s="27"/>
      <c r="F180" s="27"/>
      <c r="G180" s="27"/>
      <c r="H180" s="28">
        <f t="shared" si="20"/>
        <v>0</v>
      </c>
      <c r="I180" s="29">
        <f t="shared" si="20"/>
        <v>0</v>
      </c>
      <c r="J180" s="203"/>
      <c r="K180" s="27"/>
      <c r="L180" s="27"/>
      <c r="M180" s="27"/>
      <c r="N180" s="28">
        <f t="shared" si="21"/>
        <v>0</v>
      </c>
      <c r="O180" s="29">
        <f t="shared" si="21"/>
        <v>0</v>
      </c>
      <c r="P180" s="203"/>
      <c r="Q180" s="27"/>
      <c r="R180" s="27"/>
      <c r="S180" s="27"/>
      <c r="T180" s="28">
        <f t="shared" si="22"/>
        <v>0</v>
      </c>
      <c r="U180" s="29">
        <f t="shared" si="22"/>
        <v>0</v>
      </c>
      <c r="V180" s="88"/>
    </row>
    <row r="181" spans="1:22" ht="12.75" customHeight="1" x14ac:dyDescent="0.15">
      <c r="A181" s="306"/>
      <c r="B181" s="322"/>
      <c r="C181" s="91" t="s">
        <v>195</v>
      </c>
      <c r="D181" s="203"/>
      <c r="E181" s="27"/>
      <c r="F181" s="27"/>
      <c r="G181" s="27"/>
      <c r="H181" s="28">
        <f t="shared" si="20"/>
        <v>0</v>
      </c>
      <c r="I181" s="29">
        <f t="shared" si="20"/>
        <v>0</v>
      </c>
      <c r="J181" s="203"/>
      <c r="K181" s="27"/>
      <c r="L181" s="27"/>
      <c r="M181" s="27"/>
      <c r="N181" s="28">
        <f t="shared" si="21"/>
        <v>0</v>
      </c>
      <c r="O181" s="29">
        <f t="shared" si="21"/>
        <v>0</v>
      </c>
      <c r="P181" s="203"/>
      <c r="Q181" s="27"/>
      <c r="R181" s="27"/>
      <c r="S181" s="27"/>
      <c r="T181" s="28">
        <f t="shared" si="22"/>
        <v>0</v>
      </c>
      <c r="U181" s="29">
        <f t="shared" si="22"/>
        <v>0</v>
      </c>
      <c r="V181" s="88"/>
    </row>
    <row r="182" spans="1:22" ht="22.5" customHeight="1" x14ac:dyDescent="0.15">
      <c r="A182" s="306"/>
      <c r="B182" s="314" t="s">
        <v>196</v>
      </c>
      <c r="C182" s="91" t="s">
        <v>197</v>
      </c>
      <c r="D182" s="203"/>
      <c r="E182" s="27"/>
      <c r="F182" s="27"/>
      <c r="G182" s="27"/>
      <c r="H182" s="28">
        <f t="shared" si="20"/>
        <v>0</v>
      </c>
      <c r="I182" s="29">
        <f t="shared" si="20"/>
        <v>0</v>
      </c>
      <c r="J182" s="203"/>
      <c r="K182" s="27"/>
      <c r="L182" s="27"/>
      <c r="M182" s="27"/>
      <c r="N182" s="28">
        <f t="shared" si="21"/>
        <v>0</v>
      </c>
      <c r="O182" s="29">
        <f t="shared" si="21"/>
        <v>0</v>
      </c>
      <c r="P182" s="203"/>
      <c r="Q182" s="27"/>
      <c r="R182" s="27"/>
      <c r="S182" s="27"/>
      <c r="T182" s="28">
        <f t="shared" si="22"/>
        <v>0</v>
      </c>
      <c r="U182" s="29">
        <f t="shared" si="22"/>
        <v>0</v>
      </c>
      <c r="V182" s="88"/>
    </row>
    <row r="183" spans="1:22" ht="22.5" customHeight="1" x14ac:dyDescent="0.15">
      <c r="A183" s="306"/>
      <c r="B183" s="315"/>
      <c r="C183" s="91" t="s">
        <v>198</v>
      </c>
      <c r="D183" s="203"/>
      <c r="E183" s="27"/>
      <c r="F183" s="27"/>
      <c r="G183" s="27"/>
      <c r="H183" s="28">
        <f t="shared" si="20"/>
        <v>0</v>
      </c>
      <c r="I183" s="29">
        <f t="shared" si="20"/>
        <v>0</v>
      </c>
      <c r="J183" s="203"/>
      <c r="K183" s="27"/>
      <c r="L183" s="27"/>
      <c r="M183" s="27"/>
      <c r="N183" s="28">
        <f t="shared" si="21"/>
        <v>0</v>
      </c>
      <c r="O183" s="29">
        <f t="shared" si="21"/>
        <v>0</v>
      </c>
      <c r="P183" s="203"/>
      <c r="Q183" s="27"/>
      <c r="R183" s="27"/>
      <c r="S183" s="27"/>
      <c r="T183" s="28">
        <f t="shared" si="22"/>
        <v>0</v>
      </c>
      <c r="U183" s="29">
        <f t="shared" si="22"/>
        <v>0</v>
      </c>
      <c r="V183" s="88"/>
    </row>
    <row r="184" spans="1:22" ht="13.5" customHeight="1" x14ac:dyDescent="0.15">
      <c r="A184" s="307"/>
      <c r="B184" s="109" t="s">
        <v>193</v>
      </c>
      <c r="C184" s="92" t="s">
        <v>194</v>
      </c>
      <c r="D184" s="206"/>
      <c r="E184" s="42"/>
      <c r="F184" s="42"/>
      <c r="G184" s="42"/>
      <c r="H184" s="33">
        <f t="shared" si="20"/>
        <v>0</v>
      </c>
      <c r="I184" s="34">
        <f t="shared" si="20"/>
        <v>0</v>
      </c>
      <c r="J184" s="206"/>
      <c r="K184" s="42"/>
      <c r="L184" s="42"/>
      <c r="M184" s="42"/>
      <c r="N184" s="33">
        <f t="shared" si="21"/>
        <v>0</v>
      </c>
      <c r="O184" s="34">
        <f t="shared" si="21"/>
        <v>0</v>
      </c>
      <c r="P184" s="206"/>
      <c r="Q184" s="42"/>
      <c r="R184" s="42"/>
      <c r="S184" s="42"/>
      <c r="T184" s="33">
        <f t="shared" si="22"/>
        <v>0</v>
      </c>
      <c r="U184" s="34">
        <f t="shared" si="22"/>
        <v>0</v>
      </c>
      <c r="V184" s="88"/>
    </row>
    <row r="185" spans="1:22" ht="22.5" customHeight="1" x14ac:dyDescent="0.15">
      <c r="A185" s="107" t="s">
        <v>199</v>
      </c>
      <c r="B185" s="110" t="s">
        <v>30</v>
      </c>
      <c r="C185" s="111" t="s">
        <v>200</v>
      </c>
      <c r="D185" s="204"/>
      <c r="E185" s="32"/>
      <c r="F185" s="32"/>
      <c r="G185" s="32"/>
      <c r="H185" s="61">
        <f t="shared" si="20"/>
        <v>0</v>
      </c>
      <c r="I185" s="97">
        <f t="shared" si="20"/>
        <v>0</v>
      </c>
      <c r="J185" s="204"/>
      <c r="K185" s="32"/>
      <c r="L185" s="32"/>
      <c r="M185" s="32"/>
      <c r="N185" s="61">
        <f t="shared" si="21"/>
        <v>0</v>
      </c>
      <c r="O185" s="97">
        <f t="shared" si="21"/>
        <v>0</v>
      </c>
      <c r="P185" s="204"/>
      <c r="Q185" s="32"/>
      <c r="R185" s="32"/>
      <c r="S185" s="32"/>
      <c r="T185" s="61">
        <f t="shared" si="22"/>
        <v>0</v>
      </c>
      <c r="U185" s="97">
        <f t="shared" si="22"/>
        <v>0</v>
      </c>
      <c r="V185" s="88"/>
    </row>
    <row r="186" spans="1:22" ht="13.5" customHeight="1" x14ac:dyDescent="0.15">
      <c r="A186" s="112" t="s">
        <v>201</v>
      </c>
      <c r="B186" s="113" t="s">
        <v>19</v>
      </c>
      <c r="C186" s="37" t="s">
        <v>37</v>
      </c>
      <c r="D186" s="205"/>
      <c r="E186" s="38"/>
      <c r="F186" s="38"/>
      <c r="G186" s="38"/>
      <c r="H186" s="39">
        <f t="shared" si="20"/>
        <v>0</v>
      </c>
      <c r="I186" s="95">
        <f t="shared" si="20"/>
        <v>0</v>
      </c>
      <c r="J186" s="205"/>
      <c r="K186" s="38"/>
      <c r="L186" s="38"/>
      <c r="M186" s="38"/>
      <c r="N186" s="39">
        <f t="shared" si="21"/>
        <v>0</v>
      </c>
      <c r="O186" s="95">
        <f t="shared" si="21"/>
        <v>0</v>
      </c>
      <c r="P186" s="205"/>
      <c r="Q186" s="38"/>
      <c r="R186" s="38"/>
      <c r="S186" s="38"/>
      <c r="T186" s="39">
        <f t="shared" si="22"/>
        <v>0</v>
      </c>
      <c r="U186" s="95">
        <f t="shared" si="22"/>
        <v>0</v>
      </c>
      <c r="V186" s="88"/>
    </row>
    <row r="187" spans="1:22" ht="13.5" customHeight="1" x14ac:dyDescent="0.15">
      <c r="A187" s="316" t="s">
        <v>202</v>
      </c>
      <c r="B187" s="308" t="s">
        <v>30</v>
      </c>
      <c r="C187" s="49" t="s">
        <v>203</v>
      </c>
      <c r="D187" s="202"/>
      <c r="E187" s="21"/>
      <c r="F187" s="21"/>
      <c r="G187" s="21"/>
      <c r="H187" s="22">
        <f t="shared" si="20"/>
        <v>0</v>
      </c>
      <c r="I187" s="98">
        <f t="shared" si="20"/>
        <v>0</v>
      </c>
      <c r="J187" s="202"/>
      <c r="K187" s="21"/>
      <c r="L187" s="21"/>
      <c r="M187" s="21"/>
      <c r="N187" s="22">
        <f t="shared" si="21"/>
        <v>0</v>
      </c>
      <c r="O187" s="98">
        <f t="shared" si="21"/>
        <v>0</v>
      </c>
      <c r="P187" s="202"/>
      <c r="Q187" s="21"/>
      <c r="R187" s="21"/>
      <c r="S187" s="21"/>
      <c r="T187" s="22">
        <f t="shared" si="22"/>
        <v>0</v>
      </c>
      <c r="U187" s="98">
        <f t="shared" si="22"/>
        <v>0</v>
      </c>
      <c r="V187" s="88"/>
    </row>
    <row r="188" spans="1:22" x14ac:dyDescent="0.15">
      <c r="A188" s="317"/>
      <c r="B188" s="310"/>
      <c r="C188" s="20" t="s">
        <v>204</v>
      </c>
      <c r="D188" s="204"/>
      <c r="E188" s="32"/>
      <c r="F188" s="32"/>
      <c r="G188" s="32"/>
      <c r="H188" s="61">
        <f t="shared" si="20"/>
        <v>0</v>
      </c>
      <c r="I188" s="97">
        <f t="shared" si="20"/>
        <v>0</v>
      </c>
      <c r="J188" s="204"/>
      <c r="K188" s="32"/>
      <c r="L188" s="32"/>
      <c r="M188" s="32"/>
      <c r="N188" s="61">
        <f t="shared" si="21"/>
        <v>0</v>
      </c>
      <c r="O188" s="97">
        <f t="shared" si="21"/>
        <v>0</v>
      </c>
      <c r="P188" s="204"/>
      <c r="Q188" s="32"/>
      <c r="R188" s="32"/>
      <c r="S188" s="32"/>
      <c r="T188" s="61">
        <f t="shared" si="22"/>
        <v>0</v>
      </c>
      <c r="U188" s="97">
        <f t="shared" si="22"/>
        <v>0</v>
      </c>
      <c r="V188" s="88"/>
    </row>
    <row r="189" spans="1:22" x14ac:dyDescent="0.15">
      <c r="A189" s="305" t="s">
        <v>205</v>
      </c>
      <c r="B189" s="308" t="s">
        <v>206</v>
      </c>
      <c r="C189" s="49" t="s">
        <v>207</v>
      </c>
      <c r="D189" s="202"/>
      <c r="E189" s="21"/>
      <c r="F189" s="21"/>
      <c r="G189" s="21"/>
      <c r="H189" s="22">
        <f t="shared" si="20"/>
        <v>0</v>
      </c>
      <c r="I189" s="98">
        <f t="shared" si="20"/>
        <v>0</v>
      </c>
      <c r="J189" s="202"/>
      <c r="K189" s="21"/>
      <c r="L189" s="21"/>
      <c r="M189" s="21"/>
      <c r="N189" s="22">
        <f t="shared" si="21"/>
        <v>0</v>
      </c>
      <c r="O189" s="98">
        <f t="shared" si="21"/>
        <v>0</v>
      </c>
      <c r="P189" s="202"/>
      <c r="Q189" s="21"/>
      <c r="R189" s="21"/>
      <c r="S189" s="21"/>
      <c r="T189" s="22">
        <f t="shared" si="22"/>
        <v>0</v>
      </c>
      <c r="U189" s="98">
        <f t="shared" si="22"/>
        <v>0</v>
      </c>
      <c r="V189" s="88"/>
    </row>
    <row r="190" spans="1:22" x14ac:dyDescent="0.15">
      <c r="A190" s="306"/>
      <c r="B190" s="309"/>
      <c r="C190" s="26" t="s">
        <v>208</v>
      </c>
      <c r="D190" s="203"/>
      <c r="E190" s="27"/>
      <c r="F190" s="27"/>
      <c r="G190" s="27"/>
      <c r="H190" s="28">
        <f t="shared" si="20"/>
        <v>0</v>
      </c>
      <c r="I190" s="29">
        <f t="shared" si="20"/>
        <v>0</v>
      </c>
      <c r="J190" s="203"/>
      <c r="K190" s="27"/>
      <c r="L190" s="27"/>
      <c r="M190" s="27"/>
      <c r="N190" s="28">
        <f t="shared" si="21"/>
        <v>0</v>
      </c>
      <c r="O190" s="29">
        <f t="shared" si="21"/>
        <v>0</v>
      </c>
      <c r="P190" s="203"/>
      <c r="Q190" s="27"/>
      <c r="R190" s="27"/>
      <c r="S190" s="27"/>
      <c r="T190" s="28">
        <f t="shared" si="22"/>
        <v>0</v>
      </c>
      <c r="U190" s="29">
        <f t="shared" si="22"/>
        <v>0</v>
      </c>
      <c r="V190" s="88"/>
    </row>
    <row r="191" spans="1:22" x14ac:dyDescent="0.15">
      <c r="A191" s="307"/>
      <c r="B191" s="310"/>
      <c r="C191" s="31" t="s">
        <v>209</v>
      </c>
      <c r="D191" s="206"/>
      <c r="E191" s="42"/>
      <c r="F191" s="42"/>
      <c r="G191" s="42"/>
      <c r="H191" s="33">
        <f t="shared" si="20"/>
        <v>0</v>
      </c>
      <c r="I191" s="34">
        <f t="shared" si="20"/>
        <v>0</v>
      </c>
      <c r="J191" s="206"/>
      <c r="K191" s="42"/>
      <c r="L191" s="42"/>
      <c r="M191" s="42"/>
      <c r="N191" s="33">
        <f t="shared" si="21"/>
        <v>0</v>
      </c>
      <c r="O191" s="34">
        <f t="shared" si="21"/>
        <v>0</v>
      </c>
      <c r="P191" s="206"/>
      <c r="Q191" s="42"/>
      <c r="R191" s="42"/>
      <c r="S191" s="42"/>
      <c r="T191" s="33">
        <f t="shared" si="22"/>
        <v>0</v>
      </c>
      <c r="U191" s="34">
        <f t="shared" si="22"/>
        <v>0</v>
      </c>
      <c r="V191" s="88"/>
    </row>
    <row r="192" spans="1:22" x14ac:dyDescent="0.15">
      <c r="A192" s="305" t="s">
        <v>210</v>
      </c>
      <c r="B192" s="308" t="s">
        <v>35</v>
      </c>
      <c r="C192" s="14" t="s">
        <v>211</v>
      </c>
      <c r="D192" s="201"/>
      <c r="E192" s="15"/>
      <c r="F192" s="15"/>
      <c r="G192" s="15"/>
      <c r="H192" s="16">
        <f t="shared" si="20"/>
        <v>0</v>
      </c>
      <c r="I192" s="24">
        <f t="shared" si="20"/>
        <v>0</v>
      </c>
      <c r="J192" s="201"/>
      <c r="K192" s="15"/>
      <c r="L192" s="15"/>
      <c r="M192" s="15"/>
      <c r="N192" s="16">
        <f t="shared" si="21"/>
        <v>0</v>
      </c>
      <c r="O192" s="24">
        <f t="shared" si="21"/>
        <v>0</v>
      </c>
      <c r="P192" s="201"/>
      <c r="Q192" s="15"/>
      <c r="R192" s="15"/>
      <c r="S192" s="15"/>
      <c r="T192" s="16">
        <f t="shared" si="22"/>
        <v>0</v>
      </c>
      <c r="U192" s="24">
        <f t="shared" si="22"/>
        <v>0</v>
      </c>
      <c r="V192" s="88"/>
    </row>
    <row r="193" spans="1:22" x14ac:dyDescent="0.15">
      <c r="A193" s="306"/>
      <c r="B193" s="309"/>
      <c r="C193" s="49" t="s">
        <v>212</v>
      </c>
      <c r="D193" s="202"/>
      <c r="E193" s="21"/>
      <c r="F193" s="21"/>
      <c r="G193" s="21"/>
      <c r="H193" s="22">
        <f t="shared" si="20"/>
        <v>0</v>
      </c>
      <c r="I193" s="98">
        <f t="shared" si="20"/>
        <v>0</v>
      </c>
      <c r="J193" s="202"/>
      <c r="K193" s="21"/>
      <c r="L193" s="21"/>
      <c r="M193" s="21"/>
      <c r="N193" s="22">
        <f t="shared" si="21"/>
        <v>0</v>
      </c>
      <c r="O193" s="98">
        <f t="shared" si="21"/>
        <v>0</v>
      </c>
      <c r="P193" s="202"/>
      <c r="Q193" s="21"/>
      <c r="R193" s="21"/>
      <c r="S193" s="21"/>
      <c r="T193" s="22">
        <f t="shared" si="22"/>
        <v>0</v>
      </c>
      <c r="U193" s="98">
        <f t="shared" si="22"/>
        <v>0</v>
      </c>
      <c r="V193" s="88"/>
    </row>
    <row r="194" spans="1:22" x14ac:dyDescent="0.15">
      <c r="A194" s="306"/>
      <c r="B194" s="309"/>
      <c r="C194" s="26" t="s">
        <v>213</v>
      </c>
      <c r="D194" s="203"/>
      <c r="E194" s="27"/>
      <c r="F194" s="27"/>
      <c r="G194" s="27"/>
      <c r="H194" s="28">
        <f t="shared" si="20"/>
        <v>0</v>
      </c>
      <c r="I194" s="29">
        <f t="shared" si="20"/>
        <v>0</v>
      </c>
      <c r="J194" s="203"/>
      <c r="K194" s="27"/>
      <c r="L194" s="27"/>
      <c r="M194" s="27"/>
      <c r="N194" s="28">
        <f t="shared" si="21"/>
        <v>0</v>
      </c>
      <c r="O194" s="29">
        <f t="shared" si="21"/>
        <v>0</v>
      </c>
      <c r="P194" s="203"/>
      <c r="Q194" s="27"/>
      <c r="R194" s="27"/>
      <c r="S194" s="27"/>
      <c r="T194" s="28">
        <f t="shared" si="22"/>
        <v>0</v>
      </c>
      <c r="U194" s="29">
        <f t="shared" si="22"/>
        <v>0</v>
      </c>
      <c r="V194" s="88"/>
    </row>
    <row r="195" spans="1:22" x14ac:dyDescent="0.15">
      <c r="A195" s="307"/>
      <c r="B195" s="310"/>
      <c r="C195" s="20" t="s">
        <v>214</v>
      </c>
      <c r="D195" s="204"/>
      <c r="E195" s="32"/>
      <c r="F195" s="32"/>
      <c r="G195" s="32"/>
      <c r="H195" s="61">
        <f t="shared" si="20"/>
        <v>0</v>
      </c>
      <c r="I195" s="97">
        <f t="shared" si="20"/>
        <v>0</v>
      </c>
      <c r="J195" s="204"/>
      <c r="K195" s="32"/>
      <c r="L195" s="32"/>
      <c r="M195" s="32"/>
      <c r="N195" s="61">
        <f t="shared" si="21"/>
        <v>0</v>
      </c>
      <c r="O195" s="97">
        <f t="shared" si="21"/>
        <v>0</v>
      </c>
      <c r="P195" s="204"/>
      <c r="Q195" s="32"/>
      <c r="R195" s="32"/>
      <c r="S195" s="32"/>
      <c r="T195" s="61">
        <f t="shared" si="22"/>
        <v>0</v>
      </c>
      <c r="U195" s="97">
        <f t="shared" si="22"/>
        <v>0</v>
      </c>
      <c r="V195" s="88"/>
    </row>
    <row r="196" spans="1:22" x14ac:dyDescent="0.15">
      <c r="A196" s="305" t="s">
        <v>215</v>
      </c>
      <c r="B196" s="311" t="s">
        <v>166</v>
      </c>
      <c r="C196" s="14" t="s">
        <v>216</v>
      </c>
      <c r="D196" s="201"/>
      <c r="E196" s="15"/>
      <c r="F196" s="15"/>
      <c r="G196" s="15"/>
      <c r="H196" s="16">
        <f t="shared" si="20"/>
        <v>0</v>
      </c>
      <c r="I196" s="24">
        <f t="shared" si="20"/>
        <v>0</v>
      </c>
      <c r="J196" s="201"/>
      <c r="K196" s="15"/>
      <c r="L196" s="15"/>
      <c r="M196" s="15"/>
      <c r="N196" s="16">
        <f t="shared" si="21"/>
        <v>0</v>
      </c>
      <c r="O196" s="24">
        <f t="shared" si="21"/>
        <v>0</v>
      </c>
      <c r="P196" s="201"/>
      <c r="Q196" s="15"/>
      <c r="R196" s="15"/>
      <c r="S196" s="15"/>
      <c r="T196" s="16">
        <f t="shared" si="22"/>
        <v>0</v>
      </c>
      <c r="U196" s="24">
        <f t="shared" si="22"/>
        <v>0</v>
      </c>
      <c r="V196" s="88"/>
    </row>
    <row r="197" spans="1:22" x14ac:dyDescent="0.15">
      <c r="A197" s="306"/>
      <c r="B197" s="312"/>
      <c r="C197" s="114" t="s">
        <v>217</v>
      </c>
      <c r="D197" s="202"/>
      <c r="E197" s="21"/>
      <c r="F197" s="21"/>
      <c r="G197" s="21"/>
      <c r="H197" s="22">
        <f t="shared" si="20"/>
        <v>0</v>
      </c>
      <c r="I197" s="98">
        <f t="shared" si="20"/>
        <v>0</v>
      </c>
      <c r="J197" s="202"/>
      <c r="K197" s="21"/>
      <c r="L197" s="21"/>
      <c r="M197" s="21"/>
      <c r="N197" s="22">
        <f t="shared" si="21"/>
        <v>0</v>
      </c>
      <c r="O197" s="98">
        <f t="shared" si="21"/>
        <v>0</v>
      </c>
      <c r="P197" s="202"/>
      <c r="Q197" s="21"/>
      <c r="R197" s="21"/>
      <c r="S197" s="21"/>
      <c r="T197" s="22">
        <f t="shared" si="22"/>
        <v>0</v>
      </c>
      <c r="U197" s="98">
        <f t="shared" si="22"/>
        <v>0</v>
      </c>
      <c r="V197" s="88"/>
    </row>
    <row r="198" spans="1:22" x14ac:dyDescent="0.15">
      <c r="A198" s="306"/>
      <c r="B198" s="312"/>
      <c r="C198" s="26" t="s">
        <v>218</v>
      </c>
      <c r="D198" s="203"/>
      <c r="E198" s="27"/>
      <c r="F198" s="27"/>
      <c r="G198" s="27"/>
      <c r="H198" s="28">
        <f t="shared" si="20"/>
        <v>0</v>
      </c>
      <c r="I198" s="29">
        <f t="shared" si="20"/>
        <v>0</v>
      </c>
      <c r="J198" s="203"/>
      <c r="K198" s="27"/>
      <c r="L198" s="27"/>
      <c r="M198" s="27"/>
      <c r="N198" s="28">
        <f t="shared" si="21"/>
        <v>0</v>
      </c>
      <c r="O198" s="29">
        <f t="shared" si="21"/>
        <v>0</v>
      </c>
      <c r="P198" s="203"/>
      <c r="Q198" s="27"/>
      <c r="R198" s="27"/>
      <c r="S198" s="27"/>
      <c r="T198" s="28">
        <f t="shared" si="22"/>
        <v>0</v>
      </c>
      <c r="U198" s="29">
        <f t="shared" si="22"/>
        <v>0</v>
      </c>
      <c r="V198" s="88"/>
    </row>
    <row r="199" spans="1:22" x14ac:dyDescent="0.15">
      <c r="A199" s="307"/>
      <c r="B199" s="313"/>
      <c r="C199" s="31" t="s">
        <v>219</v>
      </c>
      <c r="D199" s="206"/>
      <c r="E199" s="42"/>
      <c r="F199" s="42"/>
      <c r="G199" s="42"/>
      <c r="H199" s="33">
        <f t="shared" si="20"/>
        <v>0</v>
      </c>
      <c r="I199" s="34">
        <f t="shared" si="20"/>
        <v>0</v>
      </c>
      <c r="J199" s="206"/>
      <c r="K199" s="42"/>
      <c r="L199" s="42"/>
      <c r="M199" s="42"/>
      <c r="N199" s="33">
        <f t="shared" si="21"/>
        <v>0</v>
      </c>
      <c r="O199" s="34">
        <f t="shared" si="21"/>
        <v>0</v>
      </c>
      <c r="P199" s="206"/>
      <c r="Q199" s="42"/>
      <c r="R199" s="42"/>
      <c r="S199" s="42"/>
      <c r="T199" s="33">
        <f t="shared" si="22"/>
        <v>0</v>
      </c>
      <c r="U199" s="34">
        <f t="shared" si="22"/>
        <v>0</v>
      </c>
      <c r="V199" s="88"/>
    </row>
    <row r="200" spans="1:22" ht="11.25" customHeight="1" x14ac:dyDescent="0.15">
      <c r="A200" s="305" t="s">
        <v>220</v>
      </c>
      <c r="B200" s="308" t="s">
        <v>9</v>
      </c>
      <c r="C200" s="14" t="s">
        <v>35</v>
      </c>
      <c r="D200" s="201"/>
      <c r="E200" s="15"/>
      <c r="F200" s="15"/>
      <c r="G200" s="15"/>
      <c r="H200" s="16">
        <f t="shared" si="20"/>
        <v>0</v>
      </c>
      <c r="I200" s="24">
        <f t="shared" si="20"/>
        <v>0</v>
      </c>
      <c r="J200" s="201"/>
      <c r="K200" s="15"/>
      <c r="L200" s="15"/>
      <c r="M200" s="15"/>
      <c r="N200" s="16">
        <f t="shared" si="21"/>
        <v>0</v>
      </c>
      <c r="O200" s="24">
        <f t="shared" si="21"/>
        <v>0</v>
      </c>
      <c r="P200" s="201"/>
      <c r="Q200" s="15"/>
      <c r="R200" s="15"/>
      <c r="S200" s="15"/>
      <c r="T200" s="16">
        <f t="shared" si="22"/>
        <v>0</v>
      </c>
      <c r="U200" s="24">
        <f t="shared" si="22"/>
        <v>0</v>
      </c>
      <c r="V200" s="88"/>
    </row>
    <row r="201" spans="1:22" ht="11.25" customHeight="1" x14ac:dyDescent="0.15">
      <c r="A201" s="306"/>
      <c r="B201" s="309"/>
      <c r="C201" s="26" t="s">
        <v>16</v>
      </c>
      <c r="D201" s="203"/>
      <c r="E201" s="27"/>
      <c r="F201" s="27"/>
      <c r="G201" s="27"/>
      <c r="H201" s="28">
        <f t="shared" ref="H201:I262" si="23">D201+F201</f>
        <v>0</v>
      </c>
      <c r="I201" s="29">
        <f t="shared" si="23"/>
        <v>0</v>
      </c>
      <c r="J201" s="203"/>
      <c r="K201" s="27"/>
      <c r="L201" s="27"/>
      <c r="M201" s="27"/>
      <c r="N201" s="28">
        <f t="shared" si="21"/>
        <v>0</v>
      </c>
      <c r="O201" s="29">
        <f t="shared" si="21"/>
        <v>0</v>
      </c>
      <c r="P201" s="203"/>
      <c r="Q201" s="27"/>
      <c r="R201" s="27"/>
      <c r="S201" s="27"/>
      <c r="T201" s="28">
        <f t="shared" si="22"/>
        <v>0</v>
      </c>
      <c r="U201" s="29">
        <f t="shared" si="22"/>
        <v>0</v>
      </c>
      <c r="V201" s="88"/>
    </row>
    <row r="202" spans="1:22" ht="11.25" customHeight="1" x14ac:dyDescent="0.15">
      <c r="A202" s="306"/>
      <c r="B202" s="309"/>
      <c r="C202" s="26" t="s">
        <v>221</v>
      </c>
      <c r="D202" s="203"/>
      <c r="E202" s="27"/>
      <c r="F202" s="27"/>
      <c r="G202" s="27"/>
      <c r="H202" s="28">
        <f t="shared" si="23"/>
        <v>0</v>
      </c>
      <c r="I202" s="29">
        <f t="shared" si="23"/>
        <v>0</v>
      </c>
      <c r="J202" s="203"/>
      <c r="K202" s="27"/>
      <c r="L202" s="27"/>
      <c r="M202" s="27"/>
      <c r="N202" s="28">
        <f t="shared" si="21"/>
        <v>0</v>
      </c>
      <c r="O202" s="29">
        <f t="shared" si="21"/>
        <v>0</v>
      </c>
      <c r="P202" s="203"/>
      <c r="Q202" s="27"/>
      <c r="R202" s="27"/>
      <c r="S202" s="27"/>
      <c r="T202" s="28">
        <f t="shared" si="22"/>
        <v>0</v>
      </c>
      <c r="U202" s="29">
        <f t="shared" si="22"/>
        <v>0</v>
      </c>
      <c r="V202" s="88"/>
    </row>
    <row r="203" spans="1:22" ht="11.25" customHeight="1" x14ac:dyDescent="0.15">
      <c r="A203" s="306"/>
      <c r="B203" s="322"/>
      <c r="C203" s="26" t="s">
        <v>222</v>
      </c>
      <c r="D203" s="203"/>
      <c r="E203" s="27"/>
      <c r="F203" s="27"/>
      <c r="G203" s="27"/>
      <c r="H203" s="28">
        <f t="shared" si="23"/>
        <v>0</v>
      </c>
      <c r="I203" s="29">
        <f t="shared" si="23"/>
        <v>0</v>
      </c>
      <c r="J203" s="203"/>
      <c r="K203" s="27"/>
      <c r="L203" s="27"/>
      <c r="M203" s="27"/>
      <c r="N203" s="28">
        <f t="shared" si="21"/>
        <v>0</v>
      </c>
      <c r="O203" s="29">
        <f t="shared" si="21"/>
        <v>0</v>
      </c>
      <c r="P203" s="203"/>
      <c r="Q203" s="27"/>
      <c r="R203" s="27"/>
      <c r="S203" s="27"/>
      <c r="T203" s="28">
        <f t="shared" si="22"/>
        <v>0</v>
      </c>
      <c r="U203" s="29">
        <f t="shared" si="22"/>
        <v>0</v>
      </c>
      <c r="V203" s="88"/>
    </row>
    <row r="204" spans="1:22" x14ac:dyDescent="0.15">
      <c r="A204" s="306"/>
      <c r="B204" s="321" t="s">
        <v>223</v>
      </c>
      <c r="C204" s="26" t="s">
        <v>224</v>
      </c>
      <c r="D204" s="203"/>
      <c r="E204" s="27"/>
      <c r="F204" s="27"/>
      <c r="G204" s="27"/>
      <c r="H204" s="28">
        <f t="shared" si="23"/>
        <v>0</v>
      </c>
      <c r="I204" s="29">
        <f t="shared" si="23"/>
        <v>0</v>
      </c>
      <c r="J204" s="203"/>
      <c r="K204" s="27"/>
      <c r="L204" s="27"/>
      <c r="M204" s="27"/>
      <c r="N204" s="28">
        <f t="shared" si="21"/>
        <v>0</v>
      </c>
      <c r="O204" s="29">
        <f t="shared" si="21"/>
        <v>0</v>
      </c>
      <c r="P204" s="203"/>
      <c r="Q204" s="27"/>
      <c r="R204" s="27"/>
      <c r="S204" s="27"/>
      <c r="T204" s="28">
        <f t="shared" si="22"/>
        <v>0</v>
      </c>
      <c r="U204" s="29">
        <f t="shared" si="22"/>
        <v>0</v>
      </c>
      <c r="V204" s="88"/>
    </row>
    <row r="205" spans="1:22" ht="11.25" customHeight="1" x14ac:dyDescent="0.15">
      <c r="A205" s="306"/>
      <c r="B205" s="309"/>
      <c r="C205" s="26" t="s">
        <v>225</v>
      </c>
      <c r="D205" s="203"/>
      <c r="E205" s="27"/>
      <c r="F205" s="27"/>
      <c r="G205" s="27"/>
      <c r="H205" s="28">
        <f t="shared" si="23"/>
        <v>0</v>
      </c>
      <c r="I205" s="29">
        <f t="shared" si="23"/>
        <v>0</v>
      </c>
      <c r="J205" s="203"/>
      <c r="K205" s="27"/>
      <c r="L205" s="27"/>
      <c r="M205" s="27"/>
      <c r="N205" s="28">
        <f t="shared" si="21"/>
        <v>0</v>
      </c>
      <c r="O205" s="29">
        <f t="shared" si="21"/>
        <v>0</v>
      </c>
      <c r="P205" s="203"/>
      <c r="Q205" s="27"/>
      <c r="R205" s="27"/>
      <c r="S205" s="27"/>
      <c r="T205" s="28">
        <f t="shared" si="22"/>
        <v>0</v>
      </c>
      <c r="U205" s="29">
        <f t="shared" si="22"/>
        <v>0</v>
      </c>
      <c r="V205" s="88"/>
    </row>
    <row r="206" spans="1:22" ht="11.25" customHeight="1" x14ac:dyDescent="0.15">
      <c r="A206" s="306"/>
      <c r="B206" s="309"/>
      <c r="C206" s="26" t="s">
        <v>226</v>
      </c>
      <c r="D206" s="203"/>
      <c r="E206" s="27"/>
      <c r="F206" s="27"/>
      <c r="G206" s="27"/>
      <c r="H206" s="28">
        <f t="shared" si="23"/>
        <v>0</v>
      </c>
      <c r="I206" s="29">
        <f t="shared" si="23"/>
        <v>0</v>
      </c>
      <c r="J206" s="203"/>
      <c r="K206" s="27"/>
      <c r="L206" s="27"/>
      <c r="M206" s="27"/>
      <c r="N206" s="28">
        <f t="shared" si="21"/>
        <v>0</v>
      </c>
      <c r="O206" s="29">
        <f t="shared" si="21"/>
        <v>0</v>
      </c>
      <c r="P206" s="203"/>
      <c r="Q206" s="27"/>
      <c r="R206" s="27"/>
      <c r="S206" s="27"/>
      <c r="T206" s="28">
        <f t="shared" si="22"/>
        <v>0</v>
      </c>
      <c r="U206" s="29">
        <f t="shared" si="22"/>
        <v>0</v>
      </c>
      <c r="V206" s="88"/>
    </row>
    <row r="207" spans="1:22" ht="11.25" customHeight="1" x14ac:dyDescent="0.15">
      <c r="A207" s="306"/>
      <c r="B207" s="322"/>
      <c r="C207" s="26" t="s">
        <v>227</v>
      </c>
      <c r="D207" s="203"/>
      <c r="E207" s="27"/>
      <c r="F207" s="27"/>
      <c r="G207" s="27"/>
      <c r="H207" s="28">
        <f t="shared" si="23"/>
        <v>0</v>
      </c>
      <c r="I207" s="29">
        <f t="shared" si="23"/>
        <v>0</v>
      </c>
      <c r="J207" s="203"/>
      <c r="K207" s="27"/>
      <c r="L207" s="27"/>
      <c r="M207" s="27"/>
      <c r="N207" s="28">
        <f t="shared" si="21"/>
        <v>0</v>
      </c>
      <c r="O207" s="29">
        <f t="shared" si="21"/>
        <v>0</v>
      </c>
      <c r="P207" s="203"/>
      <c r="Q207" s="27"/>
      <c r="R207" s="27"/>
      <c r="S207" s="27"/>
      <c r="T207" s="28">
        <f t="shared" si="22"/>
        <v>0</v>
      </c>
      <c r="U207" s="29">
        <f t="shared" si="22"/>
        <v>0</v>
      </c>
      <c r="V207" s="88"/>
    </row>
    <row r="208" spans="1:22" x14ac:dyDescent="0.15">
      <c r="A208" s="306"/>
      <c r="B208" s="321" t="s">
        <v>228</v>
      </c>
      <c r="C208" s="26" t="s">
        <v>229</v>
      </c>
      <c r="D208" s="203"/>
      <c r="E208" s="27"/>
      <c r="F208" s="27"/>
      <c r="G208" s="27"/>
      <c r="H208" s="28">
        <f t="shared" si="23"/>
        <v>0</v>
      </c>
      <c r="I208" s="29">
        <f t="shared" si="23"/>
        <v>0</v>
      </c>
      <c r="J208" s="203"/>
      <c r="K208" s="27"/>
      <c r="L208" s="27"/>
      <c r="M208" s="27"/>
      <c r="N208" s="28">
        <f t="shared" si="21"/>
        <v>0</v>
      </c>
      <c r="O208" s="29">
        <f t="shared" si="21"/>
        <v>0</v>
      </c>
      <c r="P208" s="203"/>
      <c r="Q208" s="27"/>
      <c r="R208" s="27"/>
      <c r="S208" s="27"/>
      <c r="T208" s="28">
        <f t="shared" si="22"/>
        <v>0</v>
      </c>
      <c r="U208" s="29">
        <f t="shared" si="22"/>
        <v>0</v>
      </c>
      <c r="V208" s="88"/>
    </row>
    <row r="209" spans="1:22" x14ac:dyDescent="0.15">
      <c r="A209" s="306"/>
      <c r="B209" s="309"/>
      <c r="C209" s="26" t="s">
        <v>230</v>
      </c>
      <c r="D209" s="203"/>
      <c r="E209" s="27"/>
      <c r="F209" s="27"/>
      <c r="G209" s="27"/>
      <c r="H209" s="28">
        <f t="shared" si="23"/>
        <v>0</v>
      </c>
      <c r="I209" s="29">
        <f t="shared" si="23"/>
        <v>0</v>
      </c>
      <c r="J209" s="203"/>
      <c r="K209" s="27"/>
      <c r="L209" s="27"/>
      <c r="M209" s="27"/>
      <c r="N209" s="28">
        <f t="shared" si="21"/>
        <v>0</v>
      </c>
      <c r="O209" s="29">
        <f t="shared" si="21"/>
        <v>0</v>
      </c>
      <c r="P209" s="203"/>
      <c r="Q209" s="27"/>
      <c r="R209" s="27"/>
      <c r="S209" s="27"/>
      <c r="T209" s="28">
        <f t="shared" si="22"/>
        <v>0</v>
      </c>
      <c r="U209" s="29">
        <f t="shared" si="22"/>
        <v>0</v>
      </c>
      <c r="V209" s="88"/>
    </row>
    <row r="210" spans="1:22" x14ac:dyDescent="0.15">
      <c r="A210" s="306"/>
      <c r="B210" s="322"/>
      <c r="C210" s="26" t="s">
        <v>231</v>
      </c>
      <c r="D210" s="203"/>
      <c r="E210" s="27"/>
      <c r="F210" s="27"/>
      <c r="G210" s="27"/>
      <c r="H210" s="28">
        <f t="shared" si="23"/>
        <v>0</v>
      </c>
      <c r="I210" s="29">
        <f t="shared" si="23"/>
        <v>0</v>
      </c>
      <c r="J210" s="203"/>
      <c r="K210" s="27"/>
      <c r="L210" s="27"/>
      <c r="M210" s="27"/>
      <c r="N210" s="28">
        <f t="shared" si="21"/>
        <v>0</v>
      </c>
      <c r="O210" s="29">
        <f t="shared" si="21"/>
        <v>0</v>
      </c>
      <c r="P210" s="203"/>
      <c r="Q210" s="27"/>
      <c r="R210" s="27"/>
      <c r="S210" s="27"/>
      <c r="T210" s="28">
        <f t="shared" si="22"/>
        <v>0</v>
      </c>
      <c r="U210" s="29">
        <f t="shared" si="22"/>
        <v>0</v>
      </c>
      <c r="V210" s="88"/>
    </row>
    <row r="211" spans="1:22" x14ac:dyDescent="0.15">
      <c r="A211" s="306"/>
      <c r="B211" s="321" t="s">
        <v>232</v>
      </c>
      <c r="C211" s="26" t="s">
        <v>233</v>
      </c>
      <c r="D211" s="203"/>
      <c r="E211" s="27"/>
      <c r="F211" s="27"/>
      <c r="G211" s="27"/>
      <c r="H211" s="28">
        <f t="shared" si="23"/>
        <v>0</v>
      </c>
      <c r="I211" s="29">
        <f t="shared" si="23"/>
        <v>0</v>
      </c>
      <c r="J211" s="203"/>
      <c r="K211" s="27"/>
      <c r="L211" s="27"/>
      <c r="M211" s="27"/>
      <c r="N211" s="28">
        <f t="shared" si="21"/>
        <v>0</v>
      </c>
      <c r="O211" s="29">
        <f t="shared" si="21"/>
        <v>0</v>
      </c>
      <c r="P211" s="203"/>
      <c r="Q211" s="27"/>
      <c r="R211" s="27"/>
      <c r="S211" s="27"/>
      <c r="T211" s="28">
        <f t="shared" si="22"/>
        <v>0</v>
      </c>
      <c r="U211" s="29">
        <f t="shared" si="22"/>
        <v>0</v>
      </c>
      <c r="V211" s="88"/>
    </row>
    <row r="212" spans="1:22" x14ac:dyDescent="0.15">
      <c r="A212" s="306"/>
      <c r="B212" s="309"/>
      <c r="C212" s="26" t="s">
        <v>234</v>
      </c>
      <c r="D212" s="203"/>
      <c r="E212" s="27"/>
      <c r="F212" s="27"/>
      <c r="G212" s="27"/>
      <c r="H212" s="28">
        <f t="shared" si="23"/>
        <v>0</v>
      </c>
      <c r="I212" s="29">
        <f t="shared" si="23"/>
        <v>0</v>
      </c>
      <c r="J212" s="203"/>
      <c r="K212" s="27"/>
      <c r="L212" s="27"/>
      <c r="M212" s="27"/>
      <c r="N212" s="28">
        <f t="shared" si="21"/>
        <v>0</v>
      </c>
      <c r="O212" s="29">
        <f t="shared" si="21"/>
        <v>0</v>
      </c>
      <c r="P212" s="203"/>
      <c r="Q212" s="27"/>
      <c r="R212" s="27"/>
      <c r="S212" s="27"/>
      <c r="T212" s="28">
        <f t="shared" si="22"/>
        <v>0</v>
      </c>
      <c r="U212" s="29">
        <f t="shared" si="22"/>
        <v>0</v>
      </c>
      <c r="V212" s="88"/>
    </row>
    <row r="213" spans="1:22" x14ac:dyDescent="0.15">
      <c r="A213" s="306"/>
      <c r="B213" s="309"/>
      <c r="C213" s="26" t="s">
        <v>235</v>
      </c>
      <c r="D213" s="203"/>
      <c r="E213" s="27"/>
      <c r="F213" s="27"/>
      <c r="G213" s="27"/>
      <c r="H213" s="28">
        <f t="shared" si="23"/>
        <v>0</v>
      </c>
      <c r="I213" s="29">
        <f t="shared" si="23"/>
        <v>0</v>
      </c>
      <c r="J213" s="203"/>
      <c r="K213" s="27"/>
      <c r="L213" s="27"/>
      <c r="M213" s="27"/>
      <c r="N213" s="28">
        <f t="shared" si="21"/>
        <v>0</v>
      </c>
      <c r="O213" s="29">
        <f t="shared" si="21"/>
        <v>0</v>
      </c>
      <c r="P213" s="203"/>
      <c r="Q213" s="27"/>
      <c r="R213" s="27"/>
      <c r="S213" s="27"/>
      <c r="T213" s="28">
        <f t="shared" si="22"/>
        <v>0</v>
      </c>
      <c r="U213" s="29">
        <f t="shared" si="22"/>
        <v>0</v>
      </c>
      <c r="V213" s="88"/>
    </row>
    <row r="214" spans="1:22" ht="13.5" customHeight="1" x14ac:dyDescent="0.15">
      <c r="A214" s="306"/>
      <c r="B214" s="322"/>
      <c r="C214" s="26" t="s">
        <v>236</v>
      </c>
      <c r="D214" s="203"/>
      <c r="E214" s="27"/>
      <c r="F214" s="27"/>
      <c r="G214" s="27"/>
      <c r="H214" s="28">
        <f t="shared" si="23"/>
        <v>0</v>
      </c>
      <c r="I214" s="29">
        <f t="shared" si="23"/>
        <v>0</v>
      </c>
      <c r="J214" s="203"/>
      <c r="K214" s="27"/>
      <c r="L214" s="27"/>
      <c r="M214" s="27"/>
      <c r="N214" s="28">
        <f t="shared" si="21"/>
        <v>0</v>
      </c>
      <c r="O214" s="29">
        <f t="shared" si="21"/>
        <v>0</v>
      </c>
      <c r="P214" s="203"/>
      <c r="Q214" s="27"/>
      <c r="R214" s="27"/>
      <c r="S214" s="27"/>
      <c r="T214" s="28">
        <f t="shared" si="22"/>
        <v>0</v>
      </c>
      <c r="U214" s="29">
        <f t="shared" si="22"/>
        <v>0</v>
      </c>
      <c r="V214" s="88"/>
    </row>
    <row r="215" spans="1:22" x14ac:dyDescent="0.15">
      <c r="A215" s="306"/>
      <c r="B215" s="321" t="s">
        <v>237</v>
      </c>
      <c r="C215" s="26" t="s">
        <v>238</v>
      </c>
      <c r="D215" s="203"/>
      <c r="E215" s="27"/>
      <c r="F215" s="27"/>
      <c r="G215" s="27"/>
      <c r="H215" s="28">
        <f t="shared" si="23"/>
        <v>0</v>
      </c>
      <c r="I215" s="29">
        <f t="shared" si="23"/>
        <v>0</v>
      </c>
      <c r="J215" s="203"/>
      <c r="K215" s="27"/>
      <c r="L215" s="27"/>
      <c r="M215" s="27"/>
      <c r="N215" s="28">
        <f t="shared" si="21"/>
        <v>0</v>
      </c>
      <c r="O215" s="29">
        <f t="shared" si="21"/>
        <v>0</v>
      </c>
      <c r="P215" s="203"/>
      <c r="Q215" s="27"/>
      <c r="R215" s="27"/>
      <c r="S215" s="27"/>
      <c r="T215" s="28">
        <f t="shared" si="22"/>
        <v>0</v>
      </c>
      <c r="U215" s="29">
        <f t="shared" si="22"/>
        <v>0</v>
      </c>
      <c r="V215" s="88"/>
    </row>
    <row r="216" spans="1:22" ht="13.5" customHeight="1" x14ac:dyDescent="0.15">
      <c r="A216" s="306"/>
      <c r="B216" s="309"/>
      <c r="C216" s="26" t="s">
        <v>239</v>
      </c>
      <c r="D216" s="203"/>
      <c r="E216" s="27"/>
      <c r="F216" s="27"/>
      <c r="G216" s="27"/>
      <c r="H216" s="28">
        <f t="shared" si="23"/>
        <v>0</v>
      </c>
      <c r="I216" s="29">
        <f t="shared" si="23"/>
        <v>0</v>
      </c>
      <c r="J216" s="203"/>
      <c r="K216" s="27"/>
      <c r="L216" s="27"/>
      <c r="M216" s="27"/>
      <c r="N216" s="28">
        <f t="shared" si="21"/>
        <v>0</v>
      </c>
      <c r="O216" s="29">
        <f t="shared" si="21"/>
        <v>0</v>
      </c>
      <c r="P216" s="203"/>
      <c r="Q216" s="27"/>
      <c r="R216" s="27"/>
      <c r="S216" s="27"/>
      <c r="T216" s="28">
        <f t="shared" si="22"/>
        <v>0</v>
      </c>
      <c r="U216" s="29">
        <f t="shared" si="22"/>
        <v>0</v>
      </c>
      <c r="V216" s="88"/>
    </row>
    <row r="217" spans="1:22" ht="13.5" customHeight="1" x14ac:dyDescent="0.15">
      <c r="A217" s="306"/>
      <c r="B217" s="309"/>
      <c r="C217" s="26" t="s">
        <v>240</v>
      </c>
      <c r="D217" s="203"/>
      <c r="E217" s="27"/>
      <c r="F217" s="27"/>
      <c r="G217" s="27"/>
      <c r="H217" s="28">
        <f t="shared" si="23"/>
        <v>0</v>
      </c>
      <c r="I217" s="29">
        <f t="shared" si="23"/>
        <v>0</v>
      </c>
      <c r="J217" s="203"/>
      <c r="K217" s="27"/>
      <c r="L217" s="27"/>
      <c r="M217" s="27"/>
      <c r="N217" s="28">
        <f t="shared" si="21"/>
        <v>0</v>
      </c>
      <c r="O217" s="29">
        <f t="shared" si="21"/>
        <v>0</v>
      </c>
      <c r="P217" s="203"/>
      <c r="Q217" s="27"/>
      <c r="R217" s="27"/>
      <c r="S217" s="27"/>
      <c r="T217" s="28">
        <f t="shared" si="22"/>
        <v>0</v>
      </c>
      <c r="U217" s="29">
        <f t="shared" si="22"/>
        <v>0</v>
      </c>
      <c r="V217" s="88"/>
    </row>
    <row r="218" spans="1:22" ht="13.5" customHeight="1" x14ac:dyDescent="0.15">
      <c r="A218" s="306"/>
      <c r="B218" s="322"/>
      <c r="C218" s="26" t="s">
        <v>241</v>
      </c>
      <c r="D218" s="203"/>
      <c r="E218" s="27"/>
      <c r="F218" s="27"/>
      <c r="G218" s="27"/>
      <c r="H218" s="28">
        <f t="shared" si="23"/>
        <v>0</v>
      </c>
      <c r="I218" s="29">
        <f t="shared" si="23"/>
        <v>0</v>
      </c>
      <c r="J218" s="203"/>
      <c r="K218" s="27"/>
      <c r="L218" s="27"/>
      <c r="M218" s="27"/>
      <c r="N218" s="28">
        <f t="shared" si="21"/>
        <v>0</v>
      </c>
      <c r="O218" s="29">
        <f t="shared" si="21"/>
        <v>0</v>
      </c>
      <c r="P218" s="203"/>
      <c r="Q218" s="27"/>
      <c r="R218" s="27"/>
      <c r="S218" s="27"/>
      <c r="T218" s="28">
        <f t="shared" si="22"/>
        <v>0</v>
      </c>
      <c r="U218" s="29">
        <f t="shared" si="22"/>
        <v>0</v>
      </c>
      <c r="V218" s="88"/>
    </row>
    <row r="219" spans="1:22" ht="11.25" customHeight="1" x14ac:dyDescent="0.15">
      <c r="A219" s="306"/>
      <c r="B219" s="321" t="s">
        <v>242</v>
      </c>
      <c r="C219" s="26" t="s">
        <v>243</v>
      </c>
      <c r="D219" s="203"/>
      <c r="E219" s="27"/>
      <c r="F219" s="27"/>
      <c r="G219" s="27"/>
      <c r="H219" s="28">
        <f t="shared" si="23"/>
        <v>0</v>
      </c>
      <c r="I219" s="29">
        <f t="shared" si="23"/>
        <v>0</v>
      </c>
      <c r="J219" s="203"/>
      <c r="K219" s="27"/>
      <c r="L219" s="27"/>
      <c r="M219" s="27"/>
      <c r="N219" s="28">
        <f t="shared" si="21"/>
        <v>0</v>
      </c>
      <c r="O219" s="29">
        <f t="shared" si="21"/>
        <v>0</v>
      </c>
      <c r="P219" s="203"/>
      <c r="Q219" s="27"/>
      <c r="R219" s="27"/>
      <c r="S219" s="27"/>
      <c r="T219" s="28">
        <f t="shared" si="22"/>
        <v>0</v>
      </c>
      <c r="U219" s="29">
        <f t="shared" si="22"/>
        <v>0</v>
      </c>
      <c r="V219" s="88"/>
    </row>
    <row r="220" spans="1:22" x14ac:dyDescent="0.15">
      <c r="A220" s="306"/>
      <c r="B220" s="309"/>
      <c r="C220" s="26" t="s">
        <v>244</v>
      </c>
      <c r="D220" s="203"/>
      <c r="E220" s="27"/>
      <c r="F220" s="27"/>
      <c r="G220" s="27"/>
      <c r="H220" s="28">
        <f t="shared" si="23"/>
        <v>0</v>
      </c>
      <c r="I220" s="29">
        <f t="shared" si="23"/>
        <v>0</v>
      </c>
      <c r="J220" s="203"/>
      <c r="K220" s="27"/>
      <c r="L220" s="27"/>
      <c r="M220" s="27"/>
      <c r="N220" s="28">
        <f t="shared" si="21"/>
        <v>0</v>
      </c>
      <c r="O220" s="29">
        <f t="shared" si="21"/>
        <v>0</v>
      </c>
      <c r="P220" s="203"/>
      <c r="Q220" s="27"/>
      <c r="R220" s="27"/>
      <c r="S220" s="27"/>
      <c r="T220" s="28">
        <f t="shared" si="22"/>
        <v>0</v>
      </c>
      <c r="U220" s="29">
        <f t="shared" si="22"/>
        <v>0</v>
      </c>
      <c r="V220" s="88"/>
    </row>
    <row r="221" spans="1:22" x14ac:dyDescent="0.15">
      <c r="A221" s="306"/>
      <c r="B221" s="309"/>
      <c r="C221" s="49" t="s">
        <v>245</v>
      </c>
      <c r="D221" s="202"/>
      <c r="E221" s="21"/>
      <c r="F221" s="21"/>
      <c r="G221" s="21"/>
      <c r="H221" s="22">
        <f t="shared" si="23"/>
        <v>0</v>
      </c>
      <c r="I221" s="98">
        <f t="shared" si="23"/>
        <v>0</v>
      </c>
      <c r="J221" s="202"/>
      <c r="K221" s="21"/>
      <c r="L221" s="21"/>
      <c r="M221" s="21"/>
      <c r="N221" s="22">
        <f t="shared" si="21"/>
        <v>0</v>
      </c>
      <c r="O221" s="98">
        <f t="shared" si="21"/>
        <v>0</v>
      </c>
      <c r="P221" s="202"/>
      <c r="Q221" s="21"/>
      <c r="R221" s="21"/>
      <c r="S221" s="21"/>
      <c r="T221" s="22">
        <f t="shared" si="22"/>
        <v>0</v>
      </c>
      <c r="U221" s="98">
        <f t="shared" si="22"/>
        <v>0</v>
      </c>
      <c r="V221" s="88"/>
    </row>
    <row r="222" spans="1:22" x14ac:dyDescent="0.15">
      <c r="A222" s="307"/>
      <c r="B222" s="310"/>
      <c r="C222" s="31" t="s">
        <v>246</v>
      </c>
      <c r="D222" s="206"/>
      <c r="E222" s="42"/>
      <c r="F222" s="42"/>
      <c r="G222" s="42"/>
      <c r="H222" s="33">
        <f t="shared" si="23"/>
        <v>0</v>
      </c>
      <c r="I222" s="34">
        <f t="shared" si="23"/>
        <v>0</v>
      </c>
      <c r="J222" s="206"/>
      <c r="K222" s="42"/>
      <c r="L222" s="42"/>
      <c r="M222" s="42"/>
      <c r="N222" s="33">
        <f t="shared" si="21"/>
        <v>0</v>
      </c>
      <c r="O222" s="34">
        <f t="shared" si="21"/>
        <v>0</v>
      </c>
      <c r="P222" s="206"/>
      <c r="Q222" s="42"/>
      <c r="R222" s="42"/>
      <c r="S222" s="42"/>
      <c r="T222" s="33">
        <f t="shared" si="22"/>
        <v>0</v>
      </c>
      <c r="U222" s="34">
        <f t="shared" si="22"/>
        <v>0</v>
      </c>
      <c r="V222" s="88"/>
    </row>
    <row r="223" spans="1:22" x14ac:dyDescent="0.15">
      <c r="A223" s="316" t="s">
        <v>247</v>
      </c>
      <c r="B223" s="318" t="s">
        <v>248</v>
      </c>
      <c r="C223" s="14" t="s">
        <v>229</v>
      </c>
      <c r="D223" s="201"/>
      <c r="E223" s="15"/>
      <c r="F223" s="15"/>
      <c r="G223" s="15"/>
      <c r="H223" s="16">
        <f t="shared" si="23"/>
        <v>0</v>
      </c>
      <c r="I223" s="24">
        <f t="shared" si="23"/>
        <v>0</v>
      </c>
      <c r="J223" s="201"/>
      <c r="K223" s="15"/>
      <c r="L223" s="15"/>
      <c r="M223" s="15"/>
      <c r="N223" s="16">
        <f t="shared" si="21"/>
        <v>0</v>
      </c>
      <c r="O223" s="24">
        <f t="shared" si="21"/>
        <v>0</v>
      </c>
      <c r="P223" s="201"/>
      <c r="Q223" s="15"/>
      <c r="R223" s="15"/>
      <c r="S223" s="15"/>
      <c r="T223" s="16">
        <f t="shared" si="22"/>
        <v>0</v>
      </c>
      <c r="U223" s="24">
        <f t="shared" si="22"/>
        <v>0</v>
      </c>
      <c r="V223" s="88"/>
    </row>
    <row r="224" spans="1:22" ht="13.5" customHeight="1" x14ac:dyDescent="0.15">
      <c r="A224" s="323"/>
      <c r="B224" s="319"/>
      <c r="C224" s="26" t="s">
        <v>249</v>
      </c>
      <c r="D224" s="203"/>
      <c r="E224" s="27"/>
      <c r="F224" s="27"/>
      <c r="G224" s="27"/>
      <c r="H224" s="28">
        <f t="shared" si="23"/>
        <v>0</v>
      </c>
      <c r="I224" s="29">
        <f t="shared" si="23"/>
        <v>0</v>
      </c>
      <c r="J224" s="203"/>
      <c r="K224" s="27"/>
      <c r="L224" s="27"/>
      <c r="M224" s="27"/>
      <c r="N224" s="28">
        <f t="shared" si="21"/>
        <v>0</v>
      </c>
      <c r="O224" s="29">
        <f t="shared" si="21"/>
        <v>0</v>
      </c>
      <c r="P224" s="203"/>
      <c r="Q224" s="27"/>
      <c r="R224" s="27"/>
      <c r="S224" s="27"/>
      <c r="T224" s="28">
        <f t="shared" si="22"/>
        <v>0</v>
      </c>
      <c r="U224" s="29">
        <f t="shared" si="22"/>
        <v>0</v>
      </c>
      <c r="V224" s="88"/>
    </row>
    <row r="225" spans="1:22" x14ac:dyDescent="0.15">
      <c r="A225" s="323"/>
      <c r="B225" s="319"/>
      <c r="C225" s="26" t="s">
        <v>250</v>
      </c>
      <c r="D225" s="203"/>
      <c r="E225" s="27"/>
      <c r="F225" s="27"/>
      <c r="G225" s="27"/>
      <c r="H225" s="28">
        <f t="shared" si="23"/>
        <v>0</v>
      </c>
      <c r="I225" s="29">
        <f t="shared" si="23"/>
        <v>0</v>
      </c>
      <c r="J225" s="203"/>
      <c r="K225" s="27"/>
      <c r="L225" s="27"/>
      <c r="M225" s="27"/>
      <c r="N225" s="28">
        <f t="shared" si="21"/>
        <v>0</v>
      </c>
      <c r="O225" s="29">
        <f t="shared" si="21"/>
        <v>0</v>
      </c>
      <c r="P225" s="203"/>
      <c r="Q225" s="27"/>
      <c r="R225" s="27"/>
      <c r="S225" s="27"/>
      <c r="T225" s="28">
        <f t="shared" si="22"/>
        <v>0</v>
      </c>
      <c r="U225" s="29">
        <f t="shared" si="22"/>
        <v>0</v>
      </c>
      <c r="V225" s="88"/>
    </row>
    <row r="226" spans="1:22" ht="13.5" customHeight="1" x14ac:dyDescent="0.15">
      <c r="A226" s="323"/>
      <c r="B226" s="319"/>
      <c r="C226" s="26" t="s">
        <v>251</v>
      </c>
      <c r="D226" s="203"/>
      <c r="E226" s="27"/>
      <c r="F226" s="27"/>
      <c r="G226" s="27"/>
      <c r="H226" s="28">
        <f t="shared" si="23"/>
        <v>0</v>
      </c>
      <c r="I226" s="29">
        <f t="shared" si="23"/>
        <v>0</v>
      </c>
      <c r="J226" s="203"/>
      <c r="K226" s="27"/>
      <c r="L226" s="27"/>
      <c r="M226" s="27"/>
      <c r="N226" s="28">
        <f t="shared" si="21"/>
        <v>0</v>
      </c>
      <c r="O226" s="29">
        <f t="shared" si="21"/>
        <v>0</v>
      </c>
      <c r="P226" s="203"/>
      <c r="Q226" s="27"/>
      <c r="R226" s="27"/>
      <c r="S226" s="27"/>
      <c r="T226" s="28">
        <f t="shared" si="22"/>
        <v>0</v>
      </c>
      <c r="U226" s="29">
        <f t="shared" si="22"/>
        <v>0</v>
      </c>
      <c r="V226" s="88"/>
    </row>
    <row r="227" spans="1:22" ht="12.75" customHeight="1" x14ac:dyDescent="0.15">
      <c r="A227" s="323"/>
      <c r="B227" s="319"/>
      <c r="C227" s="26" t="s">
        <v>252</v>
      </c>
      <c r="D227" s="203"/>
      <c r="E227" s="27"/>
      <c r="F227" s="27"/>
      <c r="G227" s="27"/>
      <c r="H227" s="28">
        <f t="shared" si="23"/>
        <v>0</v>
      </c>
      <c r="I227" s="29">
        <f t="shared" si="23"/>
        <v>0</v>
      </c>
      <c r="J227" s="203"/>
      <c r="K227" s="27"/>
      <c r="L227" s="27"/>
      <c r="M227" s="27"/>
      <c r="N227" s="28">
        <f t="shared" si="21"/>
        <v>0</v>
      </c>
      <c r="O227" s="29">
        <f t="shared" si="21"/>
        <v>0</v>
      </c>
      <c r="P227" s="203"/>
      <c r="Q227" s="27"/>
      <c r="R227" s="27"/>
      <c r="S227" s="27"/>
      <c r="T227" s="28">
        <f t="shared" si="22"/>
        <v>0</v>
      </c>
      <c r="U227" s="29">
        <f t="shared" si="22"/>
        <v>0</v>
      </c>
      <c r="V227" s="88"/>
    </row>
    <row r="228" spans="1:22" ht="13.5" customHeight="1" x14ac:dyDescent="0.15">
      <c r="A228" s="323"/>
      <c r="B228" s="319"/>
      <c r="C228" s="26" t="s">
        <v>253</v>
      </c>
      <c r="D228" s="203"/>
      <c r="E228" s="27"/>
      <c r="F228" s="27"/>
      <c r="G228" s="27"/>
      <c r="H228" s="28">
        <f t="shared" si="23"/>
        <v>0</v>
      </c>
      <c r="I228" s="29">
        <f t="shared" si="23"/>
        <v>0</v>
      </c>
      <c r="J228" s="203"/>
      <c r="K228" s="27"/>
      <c r="L228" s="27"/>
      <c r="M228" s="27"/>
      <c r="N228" s="28">
        <f t="shared" si="21"/>
        <v>0</v>
      </c>
      <c r="O228" s="29">
        <f t="shared" si="21"/>
        <v>0</v>
      </c>
      <c r="P228" s="203"/>
      <c r="Q228" s="27"/>
      <c r="R228" s="27"/>
      <c r="S228" s="27"/>
      <c r="T228" s="28">
        <f t="shared" si="22"/>
        <v>0</v>
      </c>
      <c r="U228" s="29">
        <f t="shared" si="22"/>
        <v>0</v>
      </c>
      <c r="V228" s="88"/>
    </row>
    <row r="229" spans="1:22" ht="13.5" customHeight="1" x14ac:dyDescent="0.15">
      <c r="A229" s="323"/>
      <c r="B229" s="319"/>
      <c r="C229" s="26" t="s">
        <v>254</v>
      </c>
      <c r="D229" s="203"/>
      <c r="E229" s="27"/>
      <c r="F229" s="27"/>
      <c r="G229" s="27"/>
      <c r="H229" s="28">
        <f t="shared" si="23"/>
        <v>0</v>
      </c>
      <c r="I229" s="29">
        <f t="shared" si="23"/>
        <v>0</v>
      </c>
      <c r="J229" s="203"/>
      <c r="K229" s="27"/>
      <c r="L229" s="27"/>
      <c r="M229" s="27"/>
      <c r="N229" s="28">
        <f t="shared" si="21"/>
        <v>0</v>
      </c>
      <c r="O229" s="29">
        <f t="shared" si="21"/>
        <v>0</v>
      </c>
      <c r="P229" s="203"/>
      <c r="Q229" s="27"/>
      <c r="R229" s="27"/>
      <c r="S229" s="27"/>
      <c r="T229" s="28">
        <f t="shared" si="22"/>
        <v>0</v>
      </c>
      <c r="U229" s="29">
        <f t="shared" si="22"/>
        <v>0</v>
      </c>
      <c r="V229" s="88"/>
    </row>
    <row r="230" spans="1:22" ht="13.5" customHeight="1" x14ac:dyDescent="0.15">
      <c r="A230" s="323"/>
      <c r="B230" s="319"/>
      <c r="C230" s="26" t="s">
        <v>255</v>
      </c>
      <c r="D230" s="203"/>
      <c r="E230" s="27"/>
      <c r="F230" s="27"/>
      <c r="G230" s="27"/>
      <c r="H230" s="28">
        <f t="shared" si="23"/>
        <v>0</v>
      </c>
      <c r="I230" s="29">
        <f t="shared" si="23"/>
        <v>0</v>
      </c>
      <c r="J230" s="203"/>
      <c r="K230" s="27"/>
      <c r="L230" s="27"/>
      <c r="M230" s="27"/>
      <c r="N230" s="28">
        <f t="shared" si="21"/>
        <v>0</v>
      </c>
      <c r="O230" s="29">
        <f t="shared" si="21"/>
        <v>0</v>
      </c>
      <c r="P230" s="203"/>
      <c r="Q230" s="27"/>
      <c r="R230" s="27"/>
      <c r="S230" s="27"/>
      <c r="T230" s="28">
        <f t="shared" si="22"/>
        <v>0</v>
      </c>
      <c r="U230" s="29">
        <f t="shared" si="22"/>
        <v>0</v>
      </c>
      <c r="V230" s="88"/>
    </row>
    <row r="231" spans="1:22" ht="13.5" customHeight="1" x14ac:dyDescent="0.15">
      <c r="A231" s="323"/>
      <c r="B231" s="319"/>
      <c r="C231" s="26" t="s">
        <v>256</v>
      </c>
      <c r="D231" s="203"/>
      <c r="E231" s="27"/>
      <c r="F231" s="27"/>
      <c r="G231" s="27"/>
      <c r="H231" s="28">
        <f t="shared" si="23"/>
        <v>0</v>
      </c>
      <c r="I231" s="29">
        <f t="shared" si="23"/>
        <v>0</v>
      </c>
      <c r="J231" s="203"/>
      <c r="K231" s="27"/>
      <c r="L231" s="27"/>
      <c r="M231" s="27"/>
      <c r="N231" s="28">
        <f t="shared" si="21"/>
        <v>0</v>
      </c>
      <c r="O231" s="29">
        <f t="shared" si="21"/>
        <v>0</v>
      </c>
      <c r="P231" s="203"/>
      <c r="Q231" s="27"/>
      <c r="R231" s="27"/>
      <c r="S231" s="27"/>
      <c r="T231" s="28">
        <f t="shared" si="22"/>
        <v>0</v>
      </c>
      <c r="U231" s="29">
        <f t="shared" si="22"/>
        <v>0</v>
      </c>
      <c r="V231" s="88"/>
    </row>
    <row r="232" spans="1:22" ht="13.5" customHeight="1" x14ac:dyDescent="0.15">
      <c r="A232" s="323"/>
      <c r="B232" s="319"/>
      <c r="C232" s="26" t="s">
        <v>257</v>
      </c>
      <c r="D232" s="203"/>
      <c r="E232" s="27"/>
      <c r="F232" s="27"/>
      <c r="G232" s="27"/>
      <c r="H232" s="28">
        <f t="shared" si="23"/>
        <v>0</v>
      </c>
      <c r="I232" s="29">
        <f t="shared" si="23"/>
        <v>0</v>
      </c>
      <c r="J232" s="203"/>
      <c r="K232" s="27"/>
      <c r="L232" s="27"/>
      <c r="M232" s="27"/>
      <c r="N232" s="28">
        <f t="shared" si="21"/>
        <v>0</v>
      </c>
      <c r="O232" s="29">
        <f t="shared" si="21"/>
        <v>0</v>
      </c>
      <c r="P232" s="203"/>
      <c r="Q232" s="27"/>
      <c r="R232" s="27"/>
      <c r="S232" s="27"/>
      <c r="T232" s="28">
        <f t="shared" si="22"/>
        <v>0</v>
      </c>
      <c r="U232" s="29">
        <f t="shared" si="22"/>
        <v>0</v>
      </c>
      <c r="V232" s="88"/>
    </row>
    <row r="233" spans="1:22" ht="13.5" customHeight="1" x14ac:dyDescent="0.15">
      <c r="A233" s="317"/>
      <c r="B233" s="324"/>
      <c r="C233" s="31" t="s">
        <v>194</v>
      </c>
      <c r="D233" s="206"/>
      <c r="E233" s="42"/>
      <c r="F233" s="42"/>
      <c r="G233" s="42"/>
      <c r="H233" s="33">
        <f t="shared" si="23"/>
        <v>0</v>
      </c>
      <c r="I233" s="34">
        <f t="shared" si="23"/>
        <v>0</v>
      </c>
      <c r="J233" s="206"/>
      <c r="K233" s="42"/>
      <c r="L233" s="42"/>
      <c r="M233" s="42"/>
      <c r="N233" s="33">
        <f t="shared" ref="N233:O262" si="24">J233+L233</f>
        <v>0</v>
      </c>
      <c r="O233" s="34">
        <f t="shared" si="24"/>
        <v>0</v>
      </c>
      <c r="P233" s="206"/>
      <c r="Q233" s="42"/>
      <c r="R233" s="42"/>
      <c r="S233" s="42"/>
      <c r="T233" s="33">
        <f t="shared" ref="T233:U262" si="25">P233+R233</f>
        <v>0</v>
      </c>
      <c r="U233" s="34">
        <f t="shared" si="25"/>
        <v>0</v>
      </c>
      <c r="V233" s="88"/>
    </row>
    <row r="234" spans="1:22" ht="13.5" customHeight="1" x14ac:dyDescent="0.15">
      <c r="A234" s="325" t="s">
        <v>258</v>
      </c>
      <c r="B234" s="308" t="s">
        <v>206</v>
      </c>
      <c r="C234" s="49" t="s">
        <v>207</v>
      </c>
      <c r="D234" s="202"/>
      <c r="E234" s="21"/>
      <c r="F234" s="21"/>
      <c r="G234" s="21"/>
      <c r="H234" s="22">
        <f t="shared" si="23"/>
        <v>0</v>
      </c>
      <c r="I234" s="98">
        <f t="shared" si="23"/>
        <v>0</v>
      </c>
      <c r="J234" s="202"/>
      <c r="K234" s="21"/>
      <c r="L234" s="21"/>
      <c r="M234" s="21"/>
      <c r="N234" s="22">
        <f t="shared" si="24"/>
        <v>0</v>
      </c>
      <c r="O234" s="98">
        <f t="shared" si="24"/>
        <v>0</v>
      </c>
      <c r="P234" s="202"/>
      <c r="Q234" s="21"/>
      <c r="R234" s="21"/>
      <c r="S234" s="21"/>
      <c r="T234" s="22">
        <f t="shared" si="25"/>
        <v>0</v>
      </c>
      <c r="U234" s="98">
        <f t="shared" si="25"/>
        <v>0</v>
      </c>
      <c r="V234" s="88"/>
    </row>
    <row r="235" spans="1:22" ht="13.5" customHeight="1" x14ac:dyDescent="0.15">
      <c r="A235" s="326"/>
      <c r="B235" s="322"/>
      <c r="C235" s="26" t="s">
        <v>259</v>
      </c>
      <c r="D235" s="203"/>
      <c r="E235" s="27"/>
      <c r="F235" s="27"/>
      <c r="G235" s="27"/>
      <c r="H235" s="28">
        <f t="shared" si="23"/>
        <v>0</v>
      </c>
      <c r="I235" s="29">
        <f t="shared" si="23"/>
        <v>0</v>
      </c>
      <c r="J235" s="203"/>
      <c r="K235" s="27"/>
      <c r="L235" s="27"/>
      <c r="M235" s="27"/>
      <c r="N235" s="28">
        <f t="shared" si="24"/>
        <v>0</v>
      </c>
      <c r="O235" s="29">
        <f t="shared" si="24"/>
        <v>0</v>
      </c>
      <c r="P235" s="203"/>
      <c r="Q235" s="27"/>
      <c r="R235" s="27"/>
      <c r="S235" s="27"/>
      <c r="T235" s="28">
        <f t="shared" si="25"/>
        <v>0</v>
      </c>
      <c r="U235" s="29">
        <f t="shared" si="25"/>
        <v>0</v>
      </c>
      <c r="V235" s="88"/>
    </row>
    <row r="236" spans="1:22" ht="13.5" customHeight="1" x14ac:dyDescent="0.15">
      <c r="A236" s="326"/>
      <c r="B236" s="321" t="s">
        <v>76</v>
      </c>
      <c r="C236" s="26" t="s">
        <v>260</v>
      </c>
      <c r="D236" s="203"/>
      <c r="E236" s="27"/>
      <c r="F236" s="27"/>
      <c r="G236" s="27"/>
      <c r="H236" s="28">
        <f t="shared" si="23"/>
        <v>0</v>
      </c>
      <c r="I236" s="29">
        <f t="shared" si="23"/>
        <v>0</v>
      </c>
      <c r="J236" s="203"/>
      <c r="K236" s="27"/>
      <c r="L236" s="27"/>
      <c r="M236" s="27"/>
      <c r="N236" s="28">
        <f t="shared" si="24"/>
        <v>0</v>
      </c>
      <c r="O236" s="29">
        <f t="shared" si="24"/>
        <v>0</v>
      </c>
      <c r="P236" s="203"/>
      <c r="Q236" s="27"/>
      <c r="R236" s="27"/>
      <c r="S236" s="27"/>
      <c r="T236" s="28">
        <f t="shared" si="25"/>
        <v>0</v>
      </c>
      <c r="U236" s="29">
        <f t="shared" si="25"/>
        <v>0</v>
      </c>
      <c r="V236" s="88"/>
    </row>
    <row r="237" spans="1:22" ht="13.5" customHeight="1" x14ac:dyDescent="0.15">
      <c r="A237" s="326"/>
      <c r="B237" s="322"/>
      <c r="C237" s="55" t="s">
        <v>261</v>
      </c>
      <c r="D237" s="208"/>
      <c r="E237" s="56"/>
      <c r="F237" s="56"/>
      <c r="G237" s="56"/>
      <c r="H237" s="57">
        <f t="shared" si="23"/>
        <v>0</v>
      </c>
      <c r="I237" s="81">
        <f t="shared" si="23"/>
        <v>0</v>
      </c>
      <c r="J237" s="208"/>
      <c r="K237" s="56"/>
      <c r="L237" s="56"/>
      <c r="M237" s="56"/>
      <c r="N237" s="57">
        <f t="shared" si="24"/>
        <v>0</v>
      </c>
      <c r="O237" s="81">
        <f t="shared" si="24"/>
        <v>0</v>
      </c>
      <c r="P237" s="208"/>
      <c r="Q237" s="56"/>
      <c r="R237" s="56"/>
      <c r="S237" s="56"/>
      <c r="T237" s="57">
        <f t="shared" si="25"/>
        <v>0</v>
      </c>
      <c r="U237" s="81">
        <f t="shared" si="25"/>
        <v>0</v>
      </c>
      <c r="V237" s="88"/>
    </row>
    <row r="238" spans="1:22" ht="13.5" customHeight="1" x14ac:dyDescent="0.15">
      <c r="A238" s="326"/>
      <c r="B238" s="321" t="s">
        <v>194</v>
      </c>
      <c r="C238" s="26" t="s">
        <v>194</v>
      </c>
      <c r="D238" s="208"/>
      <c r="E238" s="56"/>
      <c r="F238" s="56"/>
      <c r="G238" s="56"/>
      <c r="H238" s="57">
        <f t="shared" si="23"/>
        <v>0</v>
      </c>
      <c r="I238" s="81">
        <f t="shared" si="23"/>
        <v>0</v>
      </c>
      <c r="J238" s="208"/>
      <c r="K238" s="56"/>
      <c r="L238" s="56"/>
      <c r="M238" s="56"/>
      <c r="N238" s="57">
        <f t="shared" si="24"/>
        <v>0</v>
      </c>
      <c r="O238" s="81">
        <f t="shared" si="24"/>
        <v>0</v>
      </c>
      <c r="P238" s="208"/>
      <c r="Q238" s="56"/>
      <c r="R238" s="56"/>
      <c r="S238" s="56"/>
      <c r="T238" s="57">
        <f t="shared" si="25"/>
        <v>0</v>
      </c>
      <c r="U238" s="81">
        <f t="shared" si="25"/>
        <v>0</v>
      </c>
      <c r="V238" s="88"/>
    </row>
    <row r="239" spans="1:22" x14ac:dyDescent="0.15">
      <c r="A239" s="327"/>
      <c r="B239" s="310"/>
      <c r="C239" s="20" t="s">
        <v>194</v>
      </c>
      <c r="D239" s="206"/>
      <c r="E239" s="42"/>
      <c r="F239" s="42"/>
      <c r="G239" s="42"/>
      <c r="H239" s="33">
        <f t="shared" si="23"/>
        <v>0</v>
      </c>
      <c r="I239" s="34">
        <f t="shared" si="23"/>
        <v>0</v>
      </c>
      <c r="J239" s="206"/>
      <c r="K239" s="42"/>
      <c r="L239" s="42"/>
      <c r="M239" s="42"/>
      <c r="N239" s="33">
        <f t="shared" si="24"/>
        <v>0</v>
      </c>
      <c r="O239" s="34">
        <f t="shared" si="24"/>
        <v>0</v>
      </c>
      <c r="P239" s="206"/>
      <c r="Q239" s="42"/>
      <c r="R239" s="42"/>
      <c r="S239" s="42"/>
      <c r="T239" s="33">
        <f t="shared" si="25"/>
        <v>0</v>
      </c>
      <c r="U239" s="34">
        <f t="shared" si="25"/>
        <v>0</v>
      </c>
      <c r="V239" s="88"/>
    </row>
    <row r="240" spans="1:22" ht="13.5" customHeight="1" x14ac:dyDescent="0.15">
      <c r="A240" s="305" t="s">
        <v>262</v>
      </c>
      <c r="B240" s="308" t="s">
        <v>207</v>
      </c>
      <c r="C240" s="14" t="s">
        <v>207</v>
      </c>
      <c r="D240" s="201"/>
      <c r="E240" s="15"/>
      <c r="F240" s="15"/>
      <c r="G240" s="15"/>
      <c r="H240" s="16">
        <f t="shared" si="23"/>
        <v>0</v>
      </c>
      <c r="I240" s="24">
        <f t="shared" si="23"/>
        <v>0</v>
      </c>
      <c r="J240" s="201"/>
      <c r="K240" s="15"/>
      <c r="L240" s="15"/>
      <c r="M240" s="15"/>
      <c r="N240" s="16">
        <f t="shared" si="24"/>
        <v>0</v>
      </c>
      <c r="O240" s="24">
        <f t="shared" si="24"/>
        <v>0</v>
      </c>
      <c r="P240" s="201"/>
      <c r="Q240" s="15"/>
      <c r="R240" s="15"/>
      <c r="S240" s="15"/>
      <c r="T240" s="16">
        <f t="shared" si="25"/>
        <v>0</v>
      </c>
      <c r="U240" s="24">
        <f t="shared" si="25"/>
        <v>0</v>
      </c>
      <c r="V240" s="88"/>
    </row>
    <row r="241" spans="1:22" ht="13.5" customHeight="1" x14ac:dyDescent="0.15">
      <c r="A241" s="306"/>
      <c r="B241" s="322"/>
      <c r="C241" s="26" t="s">
        <v>263</v>
      </c>
      <c r="D241" s="203"/>
      <c r="E241" s="27"/>
      <c r="F241" s="27"/>
      <c r="G241" s="27"/>
      <c r="H241" s="28">
        <f t="shared" si="23"/>
        <v>0</v>
      </c>
      <c r="I241" s="29">
        <f t="shared" si="23"/>
        <v>0</v>
      </c>
      <c r="J241" s="203"/>
      <c r="K241" s="27"/>
      <c r="L241" s="27"/>
      <c r="M241" s="27"/>
      <c r="N241" s="28">
        <f t="shared" si="24"/>
        <v>0</v>
      </c>
      <c r="O241" s="29">
        <f t="shared" si="24"/>
        <v>0</v>
      </c>
      <c r="P241" s="203"/>
      <c r="Q241" s="27"/>
      <c r="R241" s="27"/>
      <c r="S241" s="27"/>
      <c r="T241" s="28">
        <f t="shared" si="25"/>
        <v>0</v>
      </c>
      <c r="U241" s="29">
        <f t="shared" si="25"/>
        <v>0</v>
      </c>
      <c r="V241" s="88"/>
    </row>
    <row r="242" spans="1:22" ht="13.5" customHeight="1" x14ac:dyDescent="0.15">
      <c r="A242" s="306"/>
      <c r="B242" s="321" t="s">
        <v>264</v>
      </c>
      <c r="C242" s="26" t="s">
        <v>265</v>
      </c>
      <c r="D242" s="203"/>
      <c r="E242" s="27"/>
      <c r="F242" s="27"/>
      <c r="G242" s="27"/>
      <c r="H242" s="28">
        <f t="shared" si="23"/>
        <v>0</v>
      </c>
      <c r="I242" s="29">
        <f t="shared" si="23"/>
        <v>0</v>
      </c>
      <c r="J242" s="203"/>
      <c r="K242" s="27"/>
      <c r="L242" s="27"/>
      <c r="M242" s="27"/>
      <c r="N242" s="28">
        <f t="shared" si="24"/>
        <v>0</v>
      </c>
      <c r="O242" s="29">
        <f t="shared" si="24"/>
        <v>0</v>
      </c>
      <c r="P242" s="203"/>
      <c r="Q242" s="27"/>
      <c r="R242" s="27"/>
      <c r="S242" s="27"/>
      <c r="T242" s="28">
        <f t="shared" si="25"/>
        <v>0</v>
      </c>
      <c r="U242" s="29">
        <f t="shared" si="25"/>
        <v>0</v>
      </c>
      <c r="V242" s="88"/>
    </row>
    <row r="243" spans="1:22" ht="13.5" customHeight="1" x14ac:dyDescent="0.15">
      <c r="A243" s="306"/>
      <c r="B243" s="309"/>
      <c r="C243" s="26" t="s">
        <v>136</v>
      </c>
      <c r="D243" s="203"/>
      <c r="E243" s="27"/>
      <c r="F243" s="27"/>
      <c r="G243" s="27"/>
      <c r="H243" s="28">
        <f t="shared" si="23"/>
        <v>0</v>
      </c>
      <c r="I243" s="29">
        <f t="shared" si="23"/>
        <v>0</v>
      </c>
      <c r="J243" s="203"/>
      <c r="K243" s="27"/>
      <c r="L243" s="27"/>
      <c r="M243" s="27"/>
      <c r="N243" s="28">
        <f t="shared" si="24"/>
        <v>0</v>
      </c>
      <c r="O243" s="29">
        <f t="shared" si="24"/>
        <v>0</v>
      </c>
      <c r="P243" s="203"/>
      <c r="Q243" s="27"/>
      <c r="R243" s="27"/>
      <c r="S243" s="27"/>
      <c r="T243" s="28">
        <f t="shared" si="25"/>
        <v>0</v>
      </c>
      <c r="U243" s="29">
        <f t="shared" si="25"/>
        <v>0</v>
      </c>
      <c r="V243" s="88"/>
    </row>
    <row r="244" spans="1:22" ht="13.5" customHeight="1" x14ac:dyDescent="0.15">
      <c r="A244" s="307"/>
      <c r="B244" s="310"/>
      <c r="C244" s="55" t="s">
        <v>140</v>
      </c>
      <c r="D244" s="208"/>
      <c r="E244" s="56"/>
      <c r="F244" s="56"/>
      <c r="G244" s="56"/>
      <c r="H244" s="57">
        <f t="shared" si="23"/>
        <v>0</v>
      </c>
      <c r="I244" s="81">
        <f t="shared" si="23"/>
        <v>0</v>
      </c>
      <c r="J244" s="208"/>
      <c r="K244" s="56"/>
      <c r="L244" s="56"/>
      <c r="M244" s="56"/>
      <c r="N244" s="57">
        <f t="shared" si="24"/>
        <v>0</v>
      </c>
      <c r="O244" s="81">
        <f t="shared" si="24"/>
        <v>0</v>
      </c>
      <c r="P244" s="208"/>
      <c r="Q244" s="56"/>
      <c r="R244" s="56"/>
      <c r="S244" s="56"/>
      <c r="T244" s="57">
        <f t="shared" si="25"/>
        <v>0</v>
      </c>
      <c r="U244" s="81">
        <f t="shared" si="25"/>
        <v>0</v>
      </c>
      <c r="V244" s="88"/>
    </row>
    <row r="245" spans="1:22" ht="13.5" customHeight="1" x14ac:dyDescent="0.15">
      <c r="A245" s="115" t="s">
        <v>266</v>
      </c>
      <c r="B245" s="116" t="s">
        <v>267</v>
      </c>
      <c r="C245" s="14" t="s">
        <v>267</v>
      </c>
      <c r="D245" s="201"/>
      <c r="E245" s="15"/>
      <c r="F245" s="15"/>
      <c r="G245" s="15"/>
      <c r="H245" s="16">
        <f t="shared" si="23"/>
        <v>0</v>
      </c>
      <c r="I245" s="24">
        <f t="shared" si="23"/>
        <v>0</v>
      </c>
      <c r="J245" s="201"/>
      <c r="K245" s="15"/>
      <c r="L245" s="15"/>
      <c r="M245" s="15"/>
      <c r="N245" s="16">
        <f t="shared" si="24"/>
        <v>0</v>
      </c>
      <c r="O245" s="24">
        <f t="shared" si="24"/>
        <v>0</v>
      </c>
      <c r="P245" s="201"/>
      <c r="Q245" s="15"/>
      <c r="R245" s="15"/>
      <c r="S245" s="15"/>
      <c r="T245" s="16">
        <f t="shared" si="25"/>
        <v>0</v>
      </c>
      <c r="U245" s="24">
        <f t="shared" si="25"/>
        <v>0</v>
      </c>
      <c r="V245" s="88"/>
    </row>
    <row r="246" spans="1:22" ht="13.5" customHeight="1" x14ac:dyDescent="0.15">
      <c r="A246" s="305" t="s">
        <v>268</v>
      </c>
      <c r="B246" s="117" t="s">
        <v>30</v>
      </c>
      <c r="C246" s="14" t="s">
        <v>269</v>
      </c>
      <c r="D246" s="201"/>
      <c r="E246" s="15"/>
      <c r="F246" s="15"/>
      <c r="G246" s="15"/>
      <c r="H246" s="16">
        <f t="shared" si="23"/>
        <v>0</v>
      </c>
      <c r="I246" s="24">
        <f t="shared" si="23"/>
        <v>0</v>
      </c>
      <c r="J246" s="201"/>
      <c r="K246" s="15"/>
      <c r="L246" s="15"/>
      <c r="M246" s="15"/>
      <c r="N246" s="16">
        <f t="shared" si="24"/>
        <v>0</v>
      </c>
      <c r="O246" s="24">
        <f t="shared" si="24"/>
        <v>0</v>
      </c>
      <c r="P246" s="201"/>
      <c r="Q246" s="15"/>
      <c r="R246" s="15"/>
      <c r="S246" s="15"/>
      <c r="T246" s="16">
        <f t="shared" si="25"/>
        <v>0</v>
      </c>
      <c r="U246" s="24">
        <f t="shared" si="25"/>
        <v>0</v>
      </c>
      <c r="V246" s="88"/>
    </row>
    <row r="247" spans="1:22" ht="13.5" customHeight="1" x14ac:dyDescent="0.15">
      <c r="A247" s="306"/>
      <c r="B247" s="321" t="s">
        <v>270</v>
      </c>
      <c r="C247" s="26" t="s">
        <v>170</v>
      </c>
      <c r="D247" s="203"/>
      <c r="E247" s="27"/>
      <c r="F247" s="27"/>
      <c r="G247" s="27"/>
      <c r="H247" s="28">
        <f t="shared" si="23"/>
        <v>0</v>
      </c>
      <c r="I247" s="29">
        <f t="shared" si="23"/>
        <v>0</v>
      </c>
      <c r="J247" s="203"/>
      <c r="K247" s="27"/>
      <c r="L247" s="27"/>
      <c r="M247" s="27"/>
      <c r="N247" s="28">
        <f t="shared" si="24"/>
        <v>0</v>
      </c>
      <c r="O247" s="29">
        <f t="shared" si="24"/>
        <v>0</v>
      </c>
      <c r="P247" s="203"/>
      <c r="Q247" s="27"/>
      <c r="R247" s="27"/>
      <c r="S247" s="27"/>
      <c r="T247" s="28">
        <f t="shared" si="25"/>
        <v>0</v>
      </c>
      <c r="U247" s="29">
        <f t="shared" si="25"/>
        <v>0</v>
      </c>
      <c r="V247" s="88"/>
    </row>
    <row r="248" spans="1:22" ht="13.5" customHeight="1" x14ac:dyDescent="0.15">
      <c r="A248" s="307"/>
      <c r="B248" s="310"/>
      <c r="C248" s="31" t="s">
        <v>271</v>
      </c>
      <c r="D248" s="206"/>
      <c r="E248" s="42"/>
      <c r="F248" s="42"/>
      <c r="G248" s="42"/>
      <c r="H248" s="33">
        <f t="shared" si="23"/>
        <v>0</v>
      </c>
      <c r="I248" s="34">
        <f t="shared" si="23"/>
        <v>0</v>
      </c>
      <c r="J248" s="206"/>
      <c r="K248" s="42"/>
      <c r="L248" s="42"/>
      <c r="M248" s="42"/>
      <c r="N248" s="33">
        <f t="shared" si="24"/>
        <v>0</v>
      </c>
      <c r="O248" s="34">
        <f t="shared" si="24"/>
        <v>0</v>
      </c>
      <c r="P248" s="206"/>
      <c r="Q248" s="42"/>
      <c r="R248" s="42"/>
      <c r="S248" s="42"/>
      <c r="T248" s="33">
        <f t="shared" si="25"/>
        <v>0</v>
      </c>
      <c r="U248" s="34">
        <f t="shared" si="25"/>
        <v>0</v>
      </c>
      <c r="V248" s="88"/>
    </row>
    <row r="249" spans="1:22" ht="13.5" customHeight="1" x14ac:dyDescent="0.15">
      <c r="A249" s="305" t="s">
        <v>272</v>
      </c>
      <c r="B249" s="308" t="s">
        <v>273</v>
      </c>
      <c r="C249" s="49" t="s">
        <v>274</v>
      </c>
      <c r="D249" s="202"/>
      <c r="E249" s="21"/>
      <c r="F249" s="21"/>
      <c r="G249" s="21"/>
      <c r="H249" s="22">
        <f t="shared" si="23"/>
        <v>0</v>
      </c>
      <c r="I249" s="98">
        <f t="shared" si="23"/>
        <v>0</v>
      </c>
      <c r="J249" s="202"/>
      <c r="K249" s="21"/>
      <c r="L249" s="21"/>
      <c r="M249" s="21"/>
      <c r="N249" s="22">
        <f t="shared" si="24"/>
        <v>0</v>
      </c>
      <c r="O249" s="98">
        <f t="shared" si="24"/>
        <v>0</v>
      </c>
      <c r="P249" s="202"/>
      <c r="Q249" s="21"/>
      <c r="R249" s="21"/>
      <c r="S249" s="21"/>
      <c r="T249" s="22">
        <f t="shared" si="25"/>
        <v>0</v>
      </c>
      <c r="U249" s="98">
        <f t="shared" si="25"/>
        <v>0</v>
      </c>
      <c r="V249" s="88"/>
    </row>
    <row r="250" spans="1:22" ht="13.5" customHeight="1" x14ac:dyDescent="0.15">
      <c r="A250" s="306"/>
      <c r="B250" s="309"/>
      <c r="C250" s="49" t="s">
        <v>275</v>
      </c>
      <c r="D250" s="202"/>
      <c r="E250" s="21"/>
      <c r="F250" s="21"/>
      <c r="G250" s="21"/>
      <c r="H250" s="22">
        <f t="shared" si="23"/>
        <v>0</v>
      </c>
      <c r="I250" s="98">
        <f t="shared" si="23"/>
        <v>0</v>
      </c>
      <c r="J250" s="202"/>
      <c r="K250" s="21"/>
      <c r="L250" s="21"/>
      <c r="M250" s="21"/>
      <c r="N250" s="22">
        <f t="shared" si="24"/>
        <v>0</v>
      </c>
      <c r="O250" s="98">
        <f t="shared" si="24"/>
        <v>0</v>
      </c>
      <c r="P250" s="202"/>
      <c r="Q250" s="21"/>
      <c r="R250" s="21"/>
      <c r="S250" s="21"/>
      <c r="T250" s="22">
        <f t="shared" si="25"/>
        <v>0</v>
      </c>
      <c r="U250" s="98">
        <f t="shared" si="25"/>
        <v>0</v>
      </c>
      <c r="V250" s="88"/>
    </row>
    <row r="251" spans="1:22" ht="13.5" customHeight="1" x14ac:dyDescent="0.15">
      <c r="A251" s="306"/>
      <c r="B251" s="309"/>
      <c r="C251" s="118" t="s">
        <v>276</v>
      </c>
      <c r="D251" s="203"/>
      <c r="E251" s="27"/>
      <c r="F251" s="27"/>
      <c r="G251" s="27"/>
      <c r="H251" s="28">
        <f t="shared" si="23"/>
        <v>0</v>
      </c>
      <c r="I251" s="29">
        <f t="shared" si="23"/>
        <v>0</v>
      </c>
      <c r="J251" s="203"/>
      <c r="K251" s="27"/>
      <c r="L251" s="27"/>
      <c r="M251" s="27"/>
      <c r="N251" s="28">
        <f t="shared" si="24"/>
        <v>0</v>
      </c>
      <c r="O251" s="29">
        <f t="shared" si="24"/>
        <v>0</v>
      </c>
      <c r="P251" s="203"/>
      <c r="Q251" s="27"/>
      <c r="R251" s="27"/>
      <c r="S251" s="27"/>
      <c r="T251" s="28">
        <f t="shared" si="25"/>
        <v>0</v>
      </c>
      <c r="U251" s="29">
        <f t="shared" si="25"/>
        <v>0</v>
      </c>
      <c r="V251" s="88"/>
    </row>
    <row r="252" spans="1:22" ht="10.5" customHeight="1" x14ac:dyDescent="0.15">
      <c r="A252" s="307"/>
      <c r="B252" s="310"/>
      <c r="C252" s="118" t="s">
        <v>277</v>
      </c>
      <c r="D252" s="203"/>
      <c r="E252" s="27"/>
      <c r="F252" s="27"/>
      <c r="G252" s="27"/>
      <c r="H252" s="28">
        <f t="shared" si="23"/>
        <v>0</v>
      </c>
      <c r="I252" s="29">
        <f t="shared" si="23"/>
        <v>0</v>
      </c>
      <c r="J252" s="203"/>
      <c r="K252" s="27"/>
      <c r="L252" s="27"/>
      <c r="M252" s="27"/>
      <c r="N252" s="28">
        <f t="shared" si="24"/>
        <v>0</v>
      </c>
      <c r="O252" s="29">
        <f t="shared" si="24"/>
        <v>0</v>
      </c>
      <c r="P252" s="203"/>
      <c r="Q252" s="27"/>
      <c r="R252" s="27"/>
      <c r="S252" s="27"/>
      <c r="T252" s="28">
        <f t="shared" si="25"/>
        <v>0</v>
      </c>
      <c r="U252" s="29">
        <f t="shared" si="25"/>
        <v>0</v>
      </c>
      <c r="V252" s="88"/>
    </row>
    <row r="253" spans="1:22" x14ac:dyDescent="0.15">
      <c r="A253" s="316" t="s">
        <v>278</v>
      </c>
      <c r="B253" s="308" t="s">
        <v>9</v>
      </c>
      <c r="C253" s="14" t="s">
        <v>28</v>
      </c>
      <c r="D253" s="201"/>
      <c r="E253" s="15"/>
      <c r="F253" s="15"/>
      <c r="G253" s="15"/>
      <c r="H253" s="16">
        <f t="shared" si="23"/>
        <v>0</v>
      </c>
      <c r="I253" s="24">
        <f t="shared" si="23"/>
        <v>0</v>
      </c>
      <c r="J253" s="201"/>
      <c r="K253" s="15"/>
      <c r="L253" s="15"/>
      <c r="M253" s="15"/>
      <c r="N253" s="16">
        <f t="shared" si="24"/>
        <v>0</v>
      </c>
      <c r="O253" s="24">
        <f t="shared" si="24"/>
        <v>0</v>
      </c>
      <c r="P253" s="201"/>
      <c r="Q253" s="15"/>
      <c r="R253" s="15"/>
      <c r="S253" s="15"/>
      <c r="T253" s="16">
        <f t="shared" si="25"/>
        <v>0</v>
      </c>
      <c r="U253" s="24">
        <f t="shared" si="25"/>
        <v>0</v>
      </c>
      <c r="V253" s="88"/>
    </row>
    <row r="254" spans="1:22" x14ac:dyDescent="0.15">
      <c r="A254" s="323"/>
      <c r="B254" s="309"/>
      <c r="C254" s="26" t="s">
        <v>279</v>
      </c>
      <c r="D254" s="203"/>
      <c r="E254" s="27"/>
      <c r="F254" s="27"/>
      <c r="G254" s="27"/>
      <c r="H254" s="28">
        <f t="shared" si="23"/>
        <v>0</v>
      </c>
      <c r="I254" s="29">
        <f t="shared" si="23"/>
        <v>0</v>
      </c>
      <c r="J254" s="203"/>
      <c r="K254" s="27"/>
      <c r="L254" s="27"/>
      <c r="M254" s="27"/>
      <c r="N254" s="28">
        <f t="shared" si="24"/>
        <v>0</v>
      </c>
      <c r="O254" s="29">
        <f t="shared" si="24"/>
        <v>0</v>
      </c>
      <c r="P254" s="203"/>
      <c r="Q254" s="27"/>
      <c r="R254" s="27"/>
      <c r="S254" s="27"/>
      <c r="T254" s="28">
        <f t="shared" si="25"/>
        <v>0</v>
      </c>
      <c r="U254" s="29">
        <f t="shared" si="25"/>
        <v>0</v>
      </c>
      <c r="V254" s="88"/>
    </row>
    <row r="255" spans="1:22" x14ac:dyDescent="0.15">
      <c r="A255" s="323"/>
      <c r="B255" s="322"/>
      <c r="C255" s="26" t="s">
        <v>74</v>
      </c>
      <c r="D255" s="203"/>
      <c r="E255" s="27"/>
      <c r="F255" s="27"/>
      <c r="G255" s="27"/>
      <c r="H255" s="28">
        <f t="shared" si="23"/>
        <v>0</v>
      </c>
      <c r="I255" s="29">
        <f t="shared" si="23"/>
        <v>0</v>
      </c>
      <c r="J255" s="203"/>
      <c r="K255" s="27"/>
      <c r="L255" s="27"/>
      <c r="M255" s="27"/>
      <c r="N255" s="28">
        <f t="shared" si="24"/>
        <v>0</v>
      </c>
      <c r="O255" s="29">
        <f t="shared" si="24"/>
        <v>0</v>
      </c>
      <c r="P255" s="203"/>
      <c r="Q255" s="27"/>
      <c r="R255" s="27"/>
      <c r="S255" s="27"/>
      <c r="T255" s="28">
        <f t="shared" si="25"/>
        <v>0</v>
      </c>
      <c r="U255" s="29">
        <f t="shared" si="25"/>
        <v>0</v>
      </c>
      <c r="V255" s="88"/>
    </row>
    <row r="256" spans="1:22" ht="13.5" customHeight="1" x14ac:dyDescent="0.15">
      <c r="A256" s="323"/>
      <c r="B256" s="321" t="s">
        <v>280</v>
      </c>
      <c r="C256" s="91" t="s">
        <v>281</v>
      </c>
      <c r="D256" s="203"/>
      <c r="E256" s="27"/>
      <c r="F256" s="27"/>
      <c r="G256" s="27"/>
      <c r="H256" s="28">
        <f t="shared" si="23"/>
        <v>0</v>
      </c>
      <c r="I256" s="29">
        <f t="shared" si="23"/>
        <v>0</v>
      </c>
      <c r="J256" s="203"/>
      <c r="K256" s="27"/>
      <c r="L256" s="27"/>
      <c r="M256" s="27"/>
      <c r="N256" s="28">
        <f t="shared" si="24"/>
        <v>0</v>
      </c>
      <c r="O256" s="29">
        <f t="shared" si="24"/>
        <v>0</v>
      </c>
      <c r="P256" s="203"/>
      <c r="Q256" s="27"/>
      <c r="R256" s="27"/>
      <c r="S256" s="27"/>
      <c r="T256" s="28">
        <f t="shared" si="25"/>
        <v>0</v>
      </c>
      <c r="U256" s="29">
        <f t="shared" si="25"/>
        <v>0</v>
      </c>
      <c r="V256" s="88"/>
    </row>
    <row r="257" spans="1:22" ht="13.5" customHeight="1" x14ac:dyDescent="0.15">
      <c r="A257" s="317"/>
      <c r="B257" s="310"/>
      <c r="C257" s="92" t="s">
        <v>282</v>
      </c>
      <c r="D257" s="206"/>
      <c r="E257" s="42"/>
      <c r="F257" s="42"/>
      <c r="G257" s="42"/>
      <c r="H257" s="33">
        <f t="shared" si="23"/>
        <v>0</v>
      </c>
      <c r="I257" s="34">
        <f t="shared" si="23"/>
        <v>0</v>
      </c>
      <c r="J257" s="206"/>
      <c r="K257" s="42"/>
      <c r="L257" s="42"/>
      <c r="M257" s="42"/>
      <c r="N257" s="33">
        <f t="shared" si="24"/>
        <v>0</v>
      </c>
      <c r="O257" s="34">
        <f t="shared" si="24"/>
        <v>0</v>
      </c>
      <c r="P257" s="206"/>
      <c r="Q257" s="42"/>
      <c r="R257" s="42"/>
      <c r="S257" s="42"/>
      <c r="T257" s="33">
        <f t="shared" si="25"/>
        <v>0</v>
      </c>
      <c r="U257" s="34">
        <f t="shared" si="25"/>
        <v>0</v>
      </c>
      <c r="V257" s="88"/>
    </row>
    <row r="258" spans="1:22" x14ac:dyDescent="0.15">
      <c r="A258" s="316" t="s">
        <v>283</v>
      </c>
      <c r="B258" s="318" t="s">
        <v>284</v>
      </c>
      <c r="C258" s="219" t="s">
        <v>285</v>
      </c>
      <c r="D258" s="201"/>
      <c r="E258" s="15"/>
      <c r="F258" s="15"/>
      <c r="G258" s="15"/>
      <c r="H258" s="16">
        <f t="shared" si="23"/>
        <v>0</v>
      </c>
      <c r="I258" s="24">
        <f t="shared" si="23"/>
        <v>0</v>
      </c>
      <c r="J258" s="201"/>
      <c r="K258" s="15"/>
      <c r="L258" s="15"/>
      <c r="M258" s="15"/>
      <c r="N258" s="16">
        <f t="shared" si="24"/>
        <v>0</v>
      </c>
      <c r="O258" s="24">
        <f t="shared" si="24"/>
        <v>0</v>
      </c>
      <c r="P258" s="201"/>
      <c r="Q258" s="15"/>
      <c r="R258" s="15"/>
      <c r="S258" s="15"/>
      <c r="T258" s="16">
        <f t="shared" si="25"/>
        <v>0</v>
      </c>
      <c r="U258" s="24">
        <f t="shared" si="25"/>
        <v>0</v>
      </c>
      <c r="V258" s="88"/>
    </row>
    <row r="259" spans="1:22" x14ac:dyDescent="0.15">
      <c r="A259" s="323"/>
      <c r="B259" s="319"/>
      <c r="C259" s="220" t="s">
        <v>286</v>
      </c>
      <c r="D259" s="202"/>
      <c r="E259" s="21"/>
      <c r="F259" s="21"/>
      <c r="G259" s="21"/>
      <c r="H259" s="22">
        <f t="shared" si="23"/>
        <v>0</v>
      </c>
      <c r="I259" s="98">
        <f t="shared" si="23"/>
        <v>0</v>
      </c>
      <c r="J259" s="202"/>
      <c r="K259" s="21"/>
      <c r="L259" s="21"/>
      <c r="M259" s="21"/>
      <c r="N259" s="22">
        <f t="shared" si="24"/>
        <v>0</v>
      </c>
      <c r="O259" s="98">
        <f t="shared" si="24"/>
        <v>0</v>
      </c>
      <c r="P259" s="202"/>
      <c r="Q259" s="21"/>
      <c r="R259" s="21"/>
      <c r="S259" s="21"/>
      <c r="T259" s="22">
        <f t="shared" si="25"/>
        <v>0</v>
      </c>
      <c r="U259" s="98">
        <f t="shared" si="25"/>
        <v>0</v>
      </c>
      <c r="V259" s="88"/>
    </row>
    <row r="260" spans="1:22" x14ac:dyDescent="0.15">
      <c r="A260" s="323"/>
      <c r="B260" s="319"/>
      <c r="C260" s="221" t="s">
        <v>287</v>
      </c>
      <c r="D260" s="203"/>
      <c r="E260" s="27"/>
      <c r="F260" s="27"/>
      <c r="G260" s="27"/>
      <c r="H260" s="28">
        <f t="shared" si="23"/>
        <v>0</v>
      </c>
      <c r="I260" s="29">
        <f t="shared" si="23"/>
        <v>0</v>
      </c>
      <c r="J260" s="203"/>
      <c r="K260" s="27"/>
      <c r="L260" s="27"/>
      <c r="M260" s="27"/>
      <c r="N260" s="28">
        <f t="shared" si="24"/>
        <v>0</v>
      </c>
      <c r="O260" s="29">
        <f t="shared" si="24"/>
        <v>0</v>
      </c>
      <c r="P260" s="203"/>
      <c r="Q260" s="27"/>
      <c r="R260" s="27"/>
      <c r="S260" s="27"/>
      <c r="T260" s="28">
        <f t="shared" si="25"/>
        <v>0</v>
      </c>
      <c r="U260" s="29">
        <f t="shared" si="25"/>
        <v>0</v>
      </c>
      <c r="V260" s="88"/>
    </row>
    <row r="261" spans="1:22" ht="13.5" customHeight="1" thickBot="1" x14ac:dyDescent="0.2">
      <c r="A261" s="328"/>
      <c r="B261" s="329"/>
      <c r="C261" s="222" t="s">
        <v>288</v>
      </c>
      <c r="D261" s="215"/>
      <c r="E261" s="216"/>
      <c r="F261" s="216"/>
      <c r="G261" s="216"/>
      <c r="H261" s="217">
        <f t="shared" si="23"/>
        <v>0</v>
      </c>
      <c r="I261" s="218">
        <f t="shared" si="23"/>
        <v>0</v>
      </c>
      <c r="J261" s="215"/>
      <c r="K261" s="216"/>
      <c r="L261" s="216"/>
      <c r="M261" s="216"/>
      <c r="N261" s="217">
        <f t="shared" si="24"/>
        <v>0</v>
      </c>
      <c r="O261" s="218">
        <f t="shared" si="24"/>
        <v>0</v>
      </c>
      <c r="P261" s="215"/>
      <c r="Q261" s="216"/>
      <c r="R261" s="216"/>
      <c r="S261" s="216"/>
      <c r="T261" s="217">
        <f t="shared" si="25"/>
        <v>0</v>
      </c>
      <c r="U261" s="218">
        <f t="shared" si="25"/>
        <v>0</v>
      </c>
      <c r="V261" s="88"/>
    </row>
    <row r="262" spans="1:22" ht="12.75" customHeight="1" thickBot="1" x14ac:dyDescent="0.2">
      <c r="A262" s="332" t="s">
        <v>289</v>
      </c>
      <c r="B262" s="333"/>
      <c r="C262" s="334"/>
      <c r="D262" s="120">
        <f>SUM(D169:D261)</f>
        <v>0</v>
      </c>
      <c r="E262" s="119">
        <f>SUM(E169:E261)</f>
        <v>0</v>
      </c>
      <c r="F262" s="119">
        <f>SUM(F169:F261)</f>
        <v>0</v>
      </c>
      <c r="G262" s="119">
        <f>SUM(G169:G261)</f>
        <v>0</v>
      </c>
      <c r="H262" s="119">
        <f t="shared" si="23"/>
        <v>0</v>
      </c>
      <c r="I262" s="121">
        <f t="shared" si="23"/>
        <v>0</v>
      </c>
      <c r="J262" s="120">
        <f>SUM(J169:J261)</f>
        <v>0</v>
      </c>
      <c r="K262" s="119">
        <f>SUM(K169:K261)</f>
        <v>0</v>
      </c>
      <c r="L262" s="119">
        <f>SUM(L169:L261)</f>
        <v>0</v>
      </c>
      <c r="M262" s="119">
        <f>SUM(M169:M261)</f>
        <v>0</v>
      </c>
      <c r="N262" s="119">
        <f t="shared" si="24"/>
        <v>0</v>
      </c>
      <c r="O262" s="121">
        <f t="shared" si="24"/>
        <v>0</v>
      </c>
      <c r="P262" s="120">
        <f>SUM(P169:P261)</f>
        <v>0</v>
      </c>
      <c r="Q262" s="119">
        <f>SUM(Q169:Q261)</f>
        <v>0</v>
      </c>
      <c r="R262" s="119">
        <f>SUM(R169:R261)</f>
        <v>0</v>
      </c>
      <c r="S262" s="119">
        <f>SUM(S169:S261)</f>
        <v>0</v>
      </c>
      <c r="T262" s="119">
        <f t="shared" si="25"/>
        <v>0</v>
      </c>
      <c r="U262" s="121">
        <f t="shared" si="25"/>
        <v>0</v>
      </c>
      <c r="V262" s="122"/>
    </row>
    <row r="263" spans="1:22" ht="12.75" customHeight="1" x14ac:dyDescent="0.15">
      <c r="A263" s="85"/>
      <c r="B263" s="85"/>
      <c r="C263" s="85"/>
      <c r="D263" s="122"/>
      <c r="E263" s="122"/>
      <c r="F263" s="122"/>
      <c r="G263" s="122"/>
      <c r="H263" s="122"/>
      <c r="I263" s="122"/>
      <c r="J263" s="122"/>
      <c r="K263" s="122"/>
      <c r="L263" s="122"/>
      <c r="M263" s="122"/>
      <c r="N263" s="122"/>
      <c r="O263" s="122"/>
      <c r="P263" s="122"/>
      <c r="Q263" s="122"/>
      <c r="R263" s="122"/>
      <c r="S263" s="122"/>
      <c r="T263" s="122"/>
      <c r="U263" s="122"/>
      <c r="V263" s="122"/>
    </row>
    <row r="264" spans="1:22" ht="14.25" x14ac:dyDescent="0.15">
      <c r="A264" s="177"/>
      <c r="B264" s="178"/>
      <c r="C264" s="9"/>
      <c r="E264" s="88"/>
      <c r="F264" s="88"/>
      <c r="G264" s="88"/>
      <c r="H264" s="88"/>
      <c r="I264" s="88"/>
      <c r="K264" s="88"/>
      <c r="L264" s="88"/>
      <c r="M264" s="88"/>
      <c r="N264" s="88"/>
      <c r="O264" s="88"/>
      <c r="Q264" s="88"/>
      <c r="R264" s="88"/>
      <c r="S264" s="88"/>
      <c r="T264" s="88"/>
      <c r="U264" s="88"/>
      <c r="V264" s="88"/>
    </row>
    <row r="265" spans="1:22" ht="15" thickBot="1" x14ac:dyDescent="0.2">
      <c r="A265" s="177" t="s">
        <v>531</v>
      </c>
      <c r="B265" s="178"/>
      <c r="C265" s="9"/>
      <c r="D265" s="335" t="s">
        <v>523</v>
      </c>
      <c r="E265" s="336"/>
      <c r="F265" s="336"/>
      <c r="G265" s="336"/>
      <c r="H265" s="336"/>
      <c r="I265" s="337"/>
      <c r="J265" s="335" t="s">
        <v>524</v>
      </c>
      <c r="K265" s="336"/>
      <c r="L265" s="336"/>
      <c r="M265" s="336"/>
      <c r="N265" s="336"/>
      <c r="O265" s="337"/>
      <c r="P265" s="335" t="s">
        <v>525</v>
      </c>
      <c r="Q265" s="336"/>
      <c r="R265" s="336"/>
      <c r="S265" s="336"/>
      <c r="T265" s="336"/>
      <c r="U265" s="337"/>
      <c r="V265" s="88"/>
    </row>
    <row r="266" spans="1:22" ht="11.25" customHeight="1" x14ac:dyDescent="0.15">
      <c r="A266" s="280" t="s">
        <v>1</v>
      </c>
      <c r="B266" s="282" t="s">
        <v>2</v>
      </c>
      <c r="C266" s="284" t="s">
        <v>3</v>
      </c>
      <c r="D266" s="258" t="s">
        <v>4</v>
      </c>
      <c r="E266" s="259"/>
      <c r="F266" s="260" t="s">
        <v>5</v>
      </c>
      <c r="G266" s="259"/>
      <c r="H266" s="260" t="s">
        <v>6</v>
      </c>
      <c r="I266" s="271"/>
      <c r="J266" s="258" t="s">
        <v>4</v>
      </c>
      <c r="K266" s="259"/>
      <c r="L266" s="260" t="s">
        <v>5</v>
      </c>
      <c r="M266" s="259"/>
      <c r="N266" s="260" t="s">
        <v>6</v>
      </c>
      <c r="O266" s="271"/>
      <c r="P266" s="258" t="s">
        <v>4</v>
      </c>
      <c r="Q266" s="259"/>
      <c r="R266" s="260" t="s">
        <v>5</v>
      </c>
      <c r="S266" s="259"/>
      <c r="T266" s="260" t="s">
        <v>6</v>
      </c>
      <c r="U266" s="271"/>
      <c r="V266" s="172"/>
    </row>
    <row r="267" spans="1:22" x14ac:dyDescent="0.15">
      <c r="A267" s="281"/>
      <c r="B267" s="283"/>
      <c r="C267" s="285"/>
      <c r="D267" s="200" t="s">
        <v>526</v>
      </c>
      <c r="E267" s="10" t="s">
        <v>7</v>
      </c>
      <c r="F267" s="174" t="s">
        <v>526</v>
      </c>
      <c r="G267" s="10" t="s">
        <v>7</v>
      </c>
      <c r="H267" s="174" t="s">
        <v>526</v>
      </c>
      <c r="I267" s="168" t="s">
        <v>7</v>
      </c>
      <c r="J267" s="200" t="s">
        <v>526</v>
      </c>
      <c r="K267" s="10" t="s">
        <v>7</v>
      </c>
      <c r="L267" s="174" t="s">
        <v>526</v>
      </c>
      <c r="M267" s="10" t="s">
        <v>7</v>
      </c>
      <c r="N267" s="174" t="s">
        <v>526</v>
      </c>
      <c r="O267" s="168" t="s">
        <v>7</v>
      </c>
      <c r="P267" s="200" t="s">
        <v>526</v>
      </c>
      <c r="Q267" s="10" t="s">
        <v>7</v>
      </c>
      <c r="R267" s="174" t="s">
        <v>526</v>
      </c>
      <c r="S267" s="10" t="s">
        <v>7</v>
      </c>
      <c r="T267" s="174" t="s">
        <v>526</v>
      </c>
      <c r="U267" s="168" t="s">
        <v>7</v>
      </c>
      <c r="V267" s="172"/>
    </row>
    <row r="268" spans="1:22" x14ac:dyDescent="0.15">
      <c r="A268" s="316" t="s">
        <v>290</v>
      </c>
      <c r="B268" s="330" t="s">
        <v>291</v>
      </c>
      <c r="C268" s="123" t="s">
        <v>292</v>
      </c>
      <c r="D268" s="203"/>
      <c r="E268" s="27"/>
      <c r="F268" s="27"/>
      <c r="G268" s="27"/>
      <c r="H268" s="52">
        <f t="shared" ref="H268:I310" si="26">D268+F268</f>
        <v>0</v>
      </c>
      <c r="I268" s="125">
        <f t="shared" si="26"/>
        <v>0</v>
      </c>
      <c r="J268" s="203"/>
      <c r="K268" s="27"/>
      <c r="L268" s="27"/>
      <c r="M268" s="27"/>
      <c r="N268" s="52">
        <f t="shared" ref="N268:O310" si="27">J268+L268</f>
        <v>0</v>
      </c>
      <c r="O268" s="125">
        <f t="shared" si="27"/>
        <v>0</v>
      </c>
      <c r="P268" s="203"/>
      <c r="Q268" s="27"/>
      <c r="R268" s="27"/>
      <c r="S268" s="27"/>
      <c r="T268" s="52">
        <f t="shared" ref="T268:U310" si="28">P268+R268</f>
        <v>0</v>
      </c>
      <c r="U268" s="125">
        <f t="shared" si="28"/>
        <v>0</v>
      </c>
      <c r="V268" s="88"/>
    </row>
    <row r="269" spans="1:22" x14ac:dyDescent="0.15">
      <c r="A269" s="317"/>
      <c r="B269" s="331"/>
      <c r="C269" s="124" t="s">
        <v>293</v>
      </c>
      <c r="D269" s="203"/>
      <c r="E269" s="27"/>
      <c r="F269" s="27"/>
      <c r="G269" s="27"/>
      <c r="H269" s="28">
        <f t="shared" si="26"/>
        <v>0</v>
      </c>
      <c r="I269" s="29">
        <f t="shared" si="26"/>
        <v>0</v>
      </c>
      <c r="J269" s="203"/>
      <c r="K269" s="27"/>
      <c r="L269" s="27"/>
      <c r="M269" s="27"/>
      <c r="N269" s="28">
        <f t="shared" si="27"/>
        <v>0</v>
      </c>
      <c r="O269" s="29">
        <f t="shared" si="27"/>
        <v>0</v>
      </c>
      <c r="P269" s="203"/>
      <c r="Q269" s="27"/>
      <c r="R269" s="27"/>
      <c r="S269" s="27"/>
      <c r="T269" s="28">
        <f t="shared" si="28"/>
        <v>0</v>
      </c>
      <c r="U269" s="29">
        <f t="shared" si="28"/>
        <v>0</v>
      </c>
      <c r="V269" s="88"/>
    </row>
    <row r="270" spans="1:22" ht="11.25" customHeight="1" x14ac:dyDescent="0.15">
      <c r="A270" s="305" t="s">
        <v>294</v>
      </c>
      <c r="B270" s="311" t="s">
        <v>19</v>
      </c>
      <c r="C270" s="14" t="s">
        <v>228</v>
      </c>
      <c r="D270" s="201"/>
      <c r="E270" s="15"/>
      <c r="F270" s="15"/>
      <c r="G270" s="15"/>
      <c r="H270" s="16">
        <f t="shared" si="26"/>
        <v>0</v>
      </c>
      <c r="I270" s="24">
        <f t="shared" si="26"/>
        <v>0</v>
      </c>
      <c r="J270" s="201"/>
      <c r="K270" s="15"/>
      <c r="L270" s="15"/>
      <c r="M270" s="15"/>
      <c r="N270" s="16">
        <f t="shared" si="27"/>
        <v>0</v>
      </c>
      <c r="O270" s="24">
        <f t="shared" si="27"/>
        <v>0</v>
      </c>
      <c r="P270" s="201"/>
      <c r="Q270" s="15"/>
      <c r="R270" s="15"/>
      <c r="S270" s="15"/>
      <c r="T270" s="16">
        <f t="shared" si="28"/>
        <v>0</v>
      </c>
      <c r="U270" s="24">
        <f t="shared" si="28"/>
        <v>0</v>
      </c>
      <c r="V270" s="88"/>
    </row>
    <row r="271" spans="1:22" x14ac:dyDescent="0.15">
      <c r="A271" s="306"/>
      <c r="B271" s="312"/>
      <c r="C271" s="26" t="s">
        <v>19</v>
      </c>
      <c r="D271" s="203"/>
      <c r="E271" s="27"/>
      <c r="F271" s="27"/>
      <c r="G271" s="27"/>
      <c r="H271" s="28">
        <f t="shared" si="26"/>
        <v>0</v>
      </c>
      <c r="I271" s="29">
        <f t="shared" si="26"/>
        <v>0</v>
      </c>
      <c r="J271" s="203"/>
      <c r="K271" s="27"/>
      <c r="L271" s="27"/>
      <c r="M271" s="27"/>
      <c r="N271" s="28">
        <f t="shared" si="27"/>
        <v>0</v>
      </c>
      <c r="O271" s="29">
        <f t="shared" si="27"/>
        <v>0</v>
      </c>
      <c r="P271" s="203"/>
      <c r="Q271" s="27"/>
      <c r="R271" s="27"/>
      <c r="S271" s="27"/>
      <c r="T271" s="28">
        <f t="shared" si="28"/>
        <v>0</v>
      </c>
      <c r="U271" s="29">
        <f t="shared" si="28"/>
        <v>0</v>
      </c>
      <c r="V271" s="88"/>
    </row>
    <row r="272" spans="1:22" ht="13.5" customHeight="1" x14ac:dyDescent="0.15">
      <c r="A272" s="306"/>
      <c r="B272" s="312"/>
      <c r="C272" s="26" t="s">
        <v>295</v>
      </c>
      <c r="D272" s="203"/>
      <c r="E272" s="27"/>
      <c r="F272" s="27"/>
      <c r="G272" s="27"/>
      <c r="H272" s="28">
        <f t="shared" si="26"/>
        <v>0</v>
      </c>
      <c r="I272" s="29">
        <f t="shared" si="26"/>
        <v>0</v>
      </c>
      <c r="J272" s="203"/>
      <c r="K272" s="27"/>
      <c r="L272" s="27"/>
      <c r="M272" s="27"/>
      <c r="N272" s="28">
        <f t="shared" si="27"/>
        <v>0</v>
      </c>
      <c r="O272" s="29">
        <f t="shared" si="27"/>
        <v>0</v>
      </c>
      <c r="P272" s="203"/>
      <c r="Q272" s="27"/>
      <c r="R272" s="27"/>
      <c r="S272" s="27"/>
      <c r="T272" s="28">
        <f t="shared" si="28"/>
        <v>0</v>
      </c>
      <c r="U272" s="29">
        <f t="shared" si="28"/>
        <v>0</v>
      </c>
      <c r="V272" s="88"/>
    </row>
    <row r="273" spans="1:22" ht="22.5" customHeight="1" x14ac:dyDescent="0.15">
      <c r="A273" s="306"/>
      <c r="B273" s="312"/>
      <c r="C273" s="55" t="s">
        <v>296</v>
      </c>
      <c r="D273" s="208"/>
      <c r="E273" s="56"/>
      <c r="F273" s="56"/>
      <c r="G273" s="56"/>
      <c r="H273" s="57">
        <f t="shared" si="26"/>
        <v>0</v>
      </c>
      <c r="I273" s="81">
        <f t="shared" si="26"/>
        <v>0</v>
      </c>
      <c r="J273" s="208"/>
      <c r="K273" s="56"/>
      <c r="L273" s="56"/>
      <c r="M273" s="56"/>
      <c r="N273" s="57">
        <f t="shared" si="27"/>
        <v>0</v>
      </c>
      <c r="O273" s="81">
        <f t="shared" si="27"/>
        <v>0</v>
      </c>
      <c r="P273" s="208"/>
      <c r="Q273" s="56"/>
      <c r="R273" s="56"/>
      <c r="S273" s="56"/>
      <c r="T273" s="57">
        <f t="shared" si="28"/>
        <v>0</v>
      </c>
      <c r="U273" s="81">
        <f t="shared" si="28"/>
        <v>0</v>
      </c>
      <c r="V273" s="88"/>
    </row>
    <row r="274" spans="1:22" ht="13.5" customHeight="1" x14ac:dyDescent="0.15">
      <c r="A274" s="306"/>
      <c r="B274" s="312"/>
      <c r="C274" s="26" t="s">
        <v>297</v>
      </c>
      <c r="D274" s="203"/>
      <c r="E274" s="27"/>
      <c r="F274" s="27"/>
      <c r="G274" s="27"/>
      <c r="H274" s="28">
        <f t="shared" si="26"/>
        <v>0</v>
      </c>
      <c r="I274" s="29">
        <f t="shared" si="26"/>
        <v>0</v>
      </c>
      <c r="J274" s="203"/>
      <c r="K274" s="27"/>
      <c r="L274" s="27"/>
      <c r="M274" s="27"/>
      <c r="N274" s="28">
        <f t="shared" si="27"/>
        <v>0</v>
      </c>
      <c r="O274" s="29">
        <f t="shared" si="27"/>
        <v>0</v>
      </c>
      <c r="P274" s="203"/>
      <c r="Q274" s="27"/>
      <c r="R274" s="27"/>
      <c r="S274" s="27"/>
      <c r="T274" s="28">
        <f t="shared" si="28"/>
        <v>0</v>
      </c>
      <c r="U274" s="29">
        <f t="shared" si="28"/>
        <v>0</v>
      </c>
      <c r="V274" s="88"/>
    </row>
    <row r="275" spans="1:22" ht="13.5" customHeight="1" x14ac:dyDescent="0.15">
      <c r="A275" s="306"/>
      <c r="B275" s="312"/>
      <c r="C275" s="26" t="s">
        <v>19</v>
      </c>
      <c r="D275" s="203"/>
      <c r="E275" s="27"/>
      <c r="F275" s="27"/>
      <c r="G275" s="27"/>
      <c r="H275" s="28">
        <f t="shared" si="26"/>
        <v>0</v>
      </c>
      <c r="I275" s="29">
        <f t="shared" si="26"/>
        <v>0</v>
      </c>
      <c r="J275" s="203"/>
      <c r="K275" s="27"/>
      <c r="L275" s="27"/>
      <c r="M275" s="27"/>
      <c r="N275" s="28">
        <f t="shared" si="27"/>
        <v>0</v>
      </c>
      <c r="O275" s="29">
        <f t="shared" si="27"/>
        <v>0</v>
      </c>
      <c r="P275" s="203"/>
      <c r="Q275" s="27"/>
      <c r="R275" s="27"/>
      <c r="S275" s="27"/>
      <c r="T275" s="28">
        <f t="shared" si="28"/>
        <v>0</v>
      </c>
      <c r="U275" s="29">
        <f t="shared" si="28"/>
        <v>0</v>
      </c>
      <c r="V275" s="88"/>
    </row>
    <row r="276" spans="1:22" x14ac:dyDescent="0.15">
      <c r="A276" s="306"/>
      <c r="B276" s="312"/>
      <c r="C276" s="26" t="s">
        <v>295</v>
      </c>
      <c r="D276" s="203"/>
      <c r="E276" s="27"/>
      <c r="F276" s="27"/>
      <c r="G276" s="27"/>
      <c r="H276" s="28">
        <f t="shared" si="26"/>
        <v>0</v>
      </c>
      <c r="I276" s="29">
        <f t="shared" si="26"/>
        <v>0</v>
      </c>
      <c r="J276" s="203"/>
      <c r="K276" s="27"/>
      <c r="L276" s="27"/>
      <c r="M276" s="27"/>
      <c r="N276" s="28">
        <f t="shared" si="27"/>
        <v>0</v>
      </c>
      <c r="O276" s="29">
        <f t="shared" si="27"/>
        <v>0</v>
      </c>
      <c r="P276" s="203"/>
      <c r="Q276" s="27"/>
      <c r="R276" s="27"/>
      <c r="S276" s="27"/>
      <c r="T276" s="28">
        <f t="shared" si="28"/>
        <v>0</v>
      </c>
      <c r="U276" s="29">
        <f t="shared" si="28"/>
        <v>0</v>
      </c>
      <c r="V276" s="88"/>
    </row>
    <row r="277" spans="1:22" x14ac:dyDescent="0.15">
      <c r="A277" s="307"/>
      <c r="B277" s="313"/>
      <c r="C277" s="31" t="s">
        <v>298</v>
      </c>
      <c r="D277" s="206"/>
      <c r="E277" s="42"/>
      <c r="F277" s="42"/>
      <c r="G277" s="42"/>
      <c r="H277" s="33">
        <f t="shared" si="26"/>
        <v>0</v>
      </c>
      <c r="I277" s="34">
        <f t="shared" si="26"/>
        <v>0</v>
      </c>
      <c r="J277" s="206"/>
      <c r="K277" s="42"/>
      <c r="L277" s="42"/>
      <c r="M277" s="42"/>
      <c r="N277" s="33">
        <f t="shared" si="27"/>
        <v>0</v>
      </c>
      <c r="O277" s="34">
        <f t="shared" si="27"/>
        <v>0</v>
      </c>
      <c r="P277" s="206"/>
      <c r="Q277" s="42"/>
      <c r="R277" s="42"/>
      <c r="S277" s="42"/>
      <c r="T277" s="33">
        <f t="shared" si="28"/>
        <v>0</v>
      </c>
      <c r="U277" s="34">
        <f t="shared" si="28"/>
        <v>0</v>
      </c>
      <c r="V277" s="88"/>
    </row>
    <row r="278" spans="1:22" ht="13.5" customHeight="1" x14ac:dyDescent="0.15">
      <c r="A278" s="305" t="s">
        <v>299</v>
      </c>
      <c r="B278" s="308" t="s">
        <v>9</v>
      </c>
      <c r="C278" s="14" t="s">
        <v>300</v>
      </c>
      <c r="D278" s="201"/>
      <c r="E278" s="15"/>
      <c r="F278" s="15"/>
      <c r="G278" s="15"/>
      <c r="H278" s="16">
        <f t="shared" si="26"/>
        <v>0</v>
      </c>
      <c r="I278" s="24">
        <f t="shared" si="26"/>
        <v>0</v>
      </c>
      <c r="J278" s="201"/>
      <c r="K278" s="15"/>
      <c r="L278" s="15"/>
      <c r="M278" s="15"/>
      <c r="N278" s="16">
        <f t="shared" si="27"/>
        <v>0</v>
      </c>
      <c r="O278" s="24">
        <f t="shared" si="27"/>
        <v>0</v>
      </c>
      <c r="P278" s="201"/>
      <c r="Q278" s="15"/>
      <c r="R278" s="15"/>
      <c r="S278" s="15"/>
      <c r="T278" s="16">
        <f t="shared" si="28"/>
        <v>0</v>
      </c>
      <c r="U278" s="24">
        <f t="shared" si="28"/>
        <v>0</v>
      </c>
      <c r="V278" s="88"/>
    </row>
    <row r="279" spans="1:22" ht="13.5" customHeight="1" x14ac:dyDescent="0.15">
      <c r="A279" s="306"/>
      <c r="B279" s="309"/>
      <c r="C279" s="49" t="s">
        <v>301</v>
      </c>
      <c r="D279" s="202"/>
      <c r="E279" s="21"/>
      <c r="F279" s="21"/>
      <c r="G279" s="21"/>
      <c r="H279" s="22">
        <f t="shared" si="26"/>
        <v>0</v>
      </c>
      <c r="I279" s="98">
        <f t="shared" si="26"/>
        <v>0</v>
      </c>
      <c r="J279" s="202"/>
      <c r="K279" s="21"/>
      <c r="L279" s="21"/>
      <c r="M279" s="21"/>
      <c r="N279" s="22">
        <f t="shared" si="27"/>
        <v>0</v>
      </c>
      <c r="O279" s="98">
        <f t="shared" si="27"/>
        <v>0</v>
      </c>
      <c r="P279" s="202"/>
      <c r="Q279" s="21"/>
      <c r="R279" s="21"/>
      <c r="S279" s="21"/>
      <c r="T279" s="22">
        <f t="shared" si="28"/>
        <v>0</v>
      </c>
      <c r="U279" s="98">
        <f t="shared" si="28"/>
        <v>0</v>
      </c>
      <c r="V279" s="88"/>
    </row>
    <row r="280" spans="1:22" x14ac:dyDescent="0.15">
      <c r="A280" s="306"/>
      <c r="B280" s="309"/>
      <c r="C280" s="26" t="s">
        <v>302</v>
      </c>
      <c r="D280" s="203"/>
      <c r="E280" s="27"/>
      <c r="F280" s="27"/>
      <c r="G280" s="27"/>
      <c r="H280" s="28">
        <f t="shared" si="26"/>
        <v>0</v>
      </c>
      <c r="I280" s="29">
        <f t="shared" si="26"/>
        <v>0</v>
      </c>
      <c r="J280" s="203"/>
      <c r="K280" s="27"/>
      <c r="L280" s="27"/>
      <c r="M280" s="27"/>
      <c r="N280" s="28">
        <f t="shared" si="27"/>
        <v>0</v>
      </c>
      <c r="O280" s="29">
        <f t="shared" si="27"/>
        <v>0</v>
      </c>
      <c r="P280" s="203"/>
      <c r="Q280" s="27"/>
      <c r="R280" s="27"/>
      <c r="S280" s="27"/>
      <c r="T280" s="28">
        <f t="shared" si="28"/>
        <v>0</v>
      </c>
      <c r="U280" s="29">
        <f t="shared" si="28"/>
        <v>0</v>
      </c>
      <c r="V280" s="88"/>
    </row>
    <row r="281" spans="1:22" x14ac:dyDescent="0.15">
      <c r="A281" s="306"/>
      <c r="B281" s="309"/>
      <c r="C281" s="26" t="s">
        <v>303</v>
      </c>
      <c r="D281" s="203"/>
      <c r="E281" s="27"/>
      <c r="F281" s="27"/>
      <c r="G281" s="27"/>
      <c r="H281" s="28">
        <f t="shared" si="26"/>
        <v>0</v>
      </c>
      <c r="I281" s="29">
        <f t="shared" si="26"/>
        <v>0</v>
      </c>
      <c r="J281" s="203"/>
      <c r="K281" s="27"/>
      <c r="L281" s="27"/>
      <c r="M281" s="27"/>
      <c r="N281" s="28">
        <f t="shared" si="27"/>
        <v>0</v>
      </c>
      <c r="O281" s="29">
        <f t="shared" si="27"/>
        <v>0</v>
      </c>
      <c r="P281" s="203"/>
      <c r="Q281" s="27"/>
      <c r="R281" s="27"/>
      <c r="S281" s="27"/>
      <c r="T281" s="28">
        <f t="shared" si="28"/>
        <v>0</v>
      </c>
      <c r="U281" s="29">
        <f t="shared" si="28"/>
        <v>0</v>
      </c>
      <c r="V281" s="88"/>
    </row>
    <row r="282" spans="1:22" x14ac:dyDescent="0.15">
      <c r="A282" s="306"/>
      <c r="B282" s="309"/>
      <c r="C282" s="26" t="s">
        <v>304</v>
      </c>
      <c r="D282" s="203"/>
      <c r="E282" s="27"/>
      <c r="F282" s="27"/>
      <c r="G282" s="27"/>
      <c r="H282" s="28">
        <f t="shared" si="26"/>
        <v>0</v>
      </c>
      <c r="I282" s="29">
        <f t="shared" si="26"/>
        <v>0</v>
      </c>
      <c r="J282" s="203"/>
      <c r="K282" s="27"/>
      <c r="L282" s="27"/>
      <c r="M282" s="27"/>
      <c r="N282" s="28">
        <f t="shared" si="27"/>
        <v>0</v>
      </c>
      <c r="O282" s="29">
        <f t="shared" si="27"/>
        <v>0</v>
      </c>
      <c r="P282" s="203"/>
      <c r="Q282" s="27"/>
      <c r="R282" s="27"/>
      <c r="S282" s="27"/>
      <c r="T282" s="28">
        <f t="shared" si="28"/>
        <v>0</v>
      </c>
      <c r="U282" s="29">
        <f t="shared" si="28"/>
        <v>0</v>
      </c>
      <c r="V282" s="88"/>
    </row>
    <row r="283" spans="1:22" ht="13.5" customHeight="1" x14ac:dyDescent="0.15">
      <c r="A283" s="306"/>
      <c r="B283" s="309"/>
      <c r="C283" s="26" t="s">
        <v>305</v>
      </c>
      <c r="D283" s="203"/>
      <c r="E283" s="27"/>
      <c r="F283" s="27"/>
      <c r="G283" s="27"/>
      <c r="H283" s="28">
        <f t="shared" si="26"/>
        <v>0</v>
      </c>
      <c r="I283" s="29">
        <f t="shared" si="26"/>
        <v>0</v>
      </c>
      <c r="J283" s="203"/>
      <c r="K283" s="27"/>
      <c r="L283" s="27"/>
      <c r="M283" s="27"/>
      <c r="N283" s="28">
        <f t="shared" si="27"/>
        <v>0</v>
      </c>
      <c r="O283" s="29">
        <f t="shared" si="27"/>
        <v>0</v>
      </c>
      <c r="P283" s="203"/>
      <c r="Q283" s="27"/>
      <c r="R283" s="27"/>
      <c r="S283" s="27"/>
      <c r="T283" s="28">
        <f t="shared" si="28"/>
        <v>0</v>
      </c>
      <c r="U283" s="29">
        <f t="shared" si="28"/>
        <v>0</v>
      </c>
      <c r="V283" s="88"/>
    </row>
    <row r="284" spans="1:22" x14ac:dyDescent="0.15">
      <c r="A284" s="306"/>
      <c r="B284" s="309"/>
      <c r="C284" s="26" t="s">
        <v>306</v>
      </c>
      <c r="D284" s="203"/>
      <c r="E284" s="27"/>
      <c r="F284" s="27"/>
      <c r="G284" s="27"/>
      <c r="H284" s="28">
        <f t="shared" si="26"/>
        <v>0</v>
      </c>
      <c r="I284" s="29">
        <f t="shared" si="26"/>
        <v>0</v>
      </c>
      <c r="J284" s="203"/>
      <c r="K284" s="27"/>
      <c r="L284" s="27"/>
      <c r="M284" s="27"/>
      <c r="N284" s="28">
        <f t="shared" si="27"/>
        <v>0</v>
      </c>
      <c r="O284" s="29">
        <f t="shared" si="27"/>
        <v>0</v>
      </c>
      <c r="P284" s="203"/>
      <c r="Q284" s="27"/>
      <c r="R284" s="27"/>
      <c r="S284" s="27"/>
      <c r="T284" s="28">
        <f t="shared" si="28"/>
        <v>0</v>
      </c>
      <c r="U284" s="29">
        <f t="shared" si="28"/>
        <v>0</v>
      </c>
      <c r="V284" s="88"/>
    </row>
    <row r="285" spans="1:22" x14ac:dyDescent="0.15">
      <c r="A285" s="306"/>
      <c r="B285" s="309"/>
      <c r="C285" s="49" t="s">
        <v>301</v>
      </c>
      <c r="D285" s="203"/>
      <c r="E285" s="27"/>
      <c r="F285" s="27"/>
      <c r="G285" s="27"/>
      <c r="H285" s="28">
        <f t="shared" si="26"/>
        <v>0</v>
      </c>
      <c r="I285" s="29">
        <f t="shared" si="26"/>
        <v>0</v>
      </c>
      <c r="J285" s="203"/>
      <c r="K285" s="27"/>
      <c r="L285" s="27"/>
      <c r="M285" s="27"/>
      <c r="N285" s="28">
        <f t="shared" si="27"/>
        <v>0</v>
      </c>
      <c r="O285" s="29">
        <f t="shared" si="27"/>
        <v>0</v>
      </c>
      <c r="P285" s="203"/>
      <c r="Q285" s="27"/>
      <c r="R285" s="27"/>
      <c r="S285" s="27"/>
      <c r="T285" s="28">
        <f t="shared" si="28"/>
        <v>0</v>
      </c>
      <c r="U285" s="29">
        <f t="shared" si="28"/>
        <v>0</v>
      </c>
      <c r="V285" s="88"/>
    </row>
    <row r="286" spans="1:22" x14ac:dyDescent="0.15">
      <c r="A286" s="306"/>
      <c r="B286" s="309"/>
      <c r="C286" s="26" t="s">
        <v>302</v>
      </c>
      <c r="D286" s="203"/>
      <c r="E286" s="27"/>
      <c r="F286" s="27"/>
      <c r="G286" s="27"/>
      <c r="H286" s="28">
        <f t="shared" si="26"/>
        <v>0</v>
      </c>
      <c r="I286" s="29">
        <f t="shared" si="26"/>
        <v>0</v>
      </c>
      <c r="J286" s="203"/>
      <c r="K286" s="27"/>
      <c r="L286" s="27"/>
      <c r="M286" s="27"/>
      <c r="N286" s="28">
        <f t="shared" si="27"/>
        <v>0</v>
      </c>
      <c r="O286" s="29">
        <f t="shared" si="27"/>
        <v>0</v>
      </c>
      <c r="P286" s="203"/>
      <c r="Q286" s="27"/>
      <c r="R286" s="27"/>
      <c r="S286" s="27"/>
      <c r="T286" s="28">
        <f t="shared" si="28"/>
        <v>0</v>
      </c>
      <c r="U286" s="29">
        <f t="shared" si="28"/>
        <v>0</v>
      </c>
      <c r="V286" s="88"/>
    </row>
    <row r="287" spans="1:22" x14ac:dyDescent="0.15">
      <c r="A287" s="306"/>
      <c r="B287" s="309"/>
      <c r="C287" s="26" t="s">
        <v>307</v>
      </c>
      <c r="D287" s="203"/>
      <c r="E287" s="27"/>
      <c r="F287" s="27"/>
      <c r="G287" s="27"/>
      <c r="H287" s="28">
        <f t="shared" si="26"/>
        <v>0</v>
      </c>
      <c r="I287" s="29">
        <f t="shared" si="26"/>
        <v>0</v>
      </c>
      <c r="J287" s="203"/>
      <c r="K287" s="27"/>
      <c r="L287" s="27"/>
      <c r="M287" s="27"/>
      <c r="N287" s="28">
        <f t="shared" si="27"/>
        <v>0</v>
      </c>
      <c r="O287" s="29">
        <f t="shared" si="27"/>
        <v>0</v>
      </c>
      <c r="P287" s="203"/>
      <c r="Q287" s="27"/>
      <c r="R287" s="27"/>
      <c r="S287" s="27"/>
      <c r="T287" s="28">
        <f t="shared" si="28"/>
        <v>0</v>
      </c>
      <c r="U287" s="29">
        <f t="shared" si="28"/>
        <v>0</v>
      </c>
      <c r="V287" s="88"/>
    </row>
    <row r="288" spans="1:22" x14ac:dyDescent="0.15">
      <c r="A288" s="307"/>
      <c r="B288" s="310"/>
      <c r="C288" s="31" t="s">
        <v>305</v>
      </c>
      <c r="D288" s="206"/>
      <c r="E288" s="42"/>
      <c r="F288" s="42"/>
      <c r="G288" s="42"/>
      <c r="H288" s="33">
        <f t="shared" si="26"/>
        <v>0</v>
      </c>
      <c r="I288" s="34">
        <f t="shared" si="26"/>
        <v>0</v>
      </c>
      <c r="J288" s="206"/>
      <c r="K288" s="42"/>
      <c r="L288" s="42"/>
      <c r="M288" s="42"/>
      <c r="N288" s="33">
        <f t="shared" si="27"/>
        <v>0</v>
      </c>
      <c r="O288" s="34">
        <f t="shared" si="27"/>
        <v>0</v>
      </c>
      <c r="P288" s="206"/>
      <c r="Q288" s="42"/>
      <c r="R288" s="42"/>
      <c r="S288" s="42"/>
      <c r="T288" s="33">
        <f t="shared" si="28"/>
        <v>0</v>
      </c>
      <c r="U288" s="34">
        <f t="shared" si="28"/>
        <v>0</v>
      </c>
      <c r="V288" s="88"/>
    </row>
    <row r="289" spans="1:22" x14ac:dyDescent="0.15">
      <c r="A289" s="305" t="s">
        <v>308</v>
      </c>
      <c r="B289" s="308" t="s">
        <v>19</v>
      </c>
      <c r="C289" s="65" t="s">
        <v>309</v>
      </c>
      <c r="D289" s="207"/>
      <c r="E289" s="51"/>
      <c r="F289" s="51"/>
      <c r="G289" s="51"/>
      <c r="H289" s="52">
        <f t="shared" si="26"/>
        <v>0</v>
      </c>
      <c r="I289" s="125">
        <f t="shared" si="26"/>
        <v>0</v>
      </c>
      <c r="J289" s="207"/>
      <c r="K289" s="51"/>
      <c r="L289" s="51"/>
      <c r="M289" s="51"/>
      <c r="N289" s="52">
        <f t="shared" si="27"/>
        <v>0</v>
      </c>
      <c r="O289" s="125">
        <f t="shared" si="27"/>
        <v>0</v>
      </c>
      <c r="P289" s="207"/>
      <c r="Q289" s="51"/>
      <c r="R289" s="51"/>
      <c r="S289" s="51"/>
      <c r="T289" s="52">
        <f t="shared" si="28"/>
        <v>0</v>
      </c>
      <c r="U289" s="125">
        <f t="shared" si="28"/>
        <v>0</v>
      </c>
      <c r="V289" s="88"/>
    </row>
    <row r="290" spans="1:22" x14ac:dyDescent="0.15">
      <c r="A290" s="306"/>
      <c r="B290" s="309"/>
      <c r="C290" s="26" t="s">
        <v>310</v>
      </c>
      <c r="D290" s="203"/>
      <c r="E290" s="27"/>
      <c r="F290" s="27"/>
      <c r="G290" s="27"/>
      <c r="H290" s="28">
        <f t="shared" si="26"/>
        <v>0</v>
      </c>
      <c r="I290" s="29">
        <f t="shared" si="26"/>
        <v>0</v>
      </c>
      <c r="J290" s="203"/>
      <c r="K290" s="27"/>
      <c r="L290" s="27"/>
      <c r="M290" s="27"/>
      <c r="N290" s="28">
        <f t="shared" si="27"/>
        <v>0</v>
      </c>
      <c r="O290" s="29">
        <f t="shared" si="27"/>
        <v>0</v>
      </c>
      <c r="P290" s="203"/>
      <c r="Q290" s="27"/>
      <c r="R290" s="27"/>
      <c r="S290" s="27"/>
      <c r="T290" s="28">
        <f t="shared" si="28"/>
        <v>0</v>
      </c>
      <c r="U290" s="29">
        <f t="shared" si="28"/>
        <v>0</v>
      </c>
      <c r="V290" s="88"/>
    </row>
    <row r="291" spans="1:22" x14ac:dyDescent="0.15">
      <c r="A291" s="306"/>
      <c r="B291" s="309"/>
      <c r="C291" s="26" t="s">
        <v>295</v>
      </c>
      <c r="D291" s="203"/>
      <c r="E291" s="27"/>
      <c r="F291" s="27"/>
      <c r="G291" s="27"/>
      <c r="H291" s="28">
        <f t="shared" si="26"/>
        <v>0</v>
      </c>
      <c r="I291" s="29">
        <f t="shared" si="26"/>
        <v>0</v>
      </c>
      <c r="J291" s="203"/>
      <c r="K291" s="27"/>
      <c r="L291" s="27"/>
      <c r="M291" s="27"/>
      <c r="N291" s="28">
        <f t="shared" si="27"/>
        <v>0</v>
      </c>
      <c r="O291" s="29">
        <f t="shared" si="27"/>
        <v>0</v>
      </c>
      <c r="P291" s="203"/>
      <c r="Q291" s="27"/>
      <c r="R291" s="27"/>
      <c r="S291" s="27"/>
      <c r="T291" s="28">
        <f t="shared" si="28"/>
        <v>0</v>
      </c>
      <c r="U291" s="29">
        <f t="shared" si="28"/>
        <v>0</v>
      </c>
      <c r="V291" s="88"/>
    </row>
    <row r="292" spans="1:22" x14ac:dyDescent="0.15">
      <c r="A292" s="306"/>
      <c r="B292" s="309"/>
      <c r="C292" s="26" t="s">
        <v>311</v>
      </c>
      <c r="D292" s="203"/>
      <c r="E292" s="27"/>
      <c r="F292" s="27"/>
      <c r="G292" s="27"/>
      <c r="H292" s="28">
        <f t="shared" si="26"/>
        <v>0</v>
      </c>
      <c r="I292" s="29">
        <f t="shared" si="26"/>
        <v>0</v>
      </c>
      <c r="J292" s="203"/>
      <c r="K292" s="27"/>
      <c r="L292" s="27"/>
      <c r="M292" s="27"/>
      <c r="N292" s="28">
        <f t="shared" si="27"/>
        <v>0</v>
      </c>
      <c r="O292" s="29">
        <f t="shared" si="27"/>
        <v>0</v>
      </c>
      <c r="P292" s="203"/>
      <c r="Q292" s="27"/>
      <c r="R292" s="27"/>
      <c r="S292" s="27"/>
      <c r="T292" s="28">
        <f t="shared" si="28"/>
        <v>0</v>
      </c>
      <c r="U292" s="29">
        <f t="shared" si="28"/>
        <v>0</v>
      </c>
      <c r="V292" s="88"/>
    </row>
    <row r="293" spans="1:22" x14ac:dyDescent="0.15">
      <c r="A293" s="306"/>
      <c r="B293" s="309"/>
      <c r="C293" s="26" t="s">
        <v>309</v>
      </c>
      <c r="D293" s="203"/>
      <c r="E293" s="27"/>
      <c r="F293" s="27"/>
      <c r="G293" s="27"/>
      <c r="H293" s="28">
        <f t="shared" si="26"/>
        <v>0</v>
      </c>
      <c r="I293" s="29">
        <f t="shared" si="26"/>
        <v>0</v>
      </c>
      <c r="J293" s="203"/>
      <c r="K293" s="27"/>
      <c r="L293" s="27"/>
      <c r="M293" s="27"/>
      <c r="N293" s="28">
        <f t="shared" si="27"/>
        <v>0</v>
      </c>
      <c r="O293" s="29">
        <f t="shared" si="27"/>
        <v>0</v>
      </c>
      <c r="P293" s="203"/>
      <c r="Q293" s="27"/>
      <c r="R293" s="27"/>
      <c r="S293" s="27"/>
      <c r="T293" s="28">
        <f t="shared" si="28"/>
        <v>0</v>
      </c>
      <c r="U293" s="29">
        <f t="shared" si="28"/>
        <v>0</v>
      </c>
      <c r="V293" s="88"/>
    </row>
    <row r="294" spans="1:22" x14ac:dyDescent="0.15">
      <c r="A294" s="306"/>
      <c r="B294" s="309"/>
      <c r="C294" s="26" t="s">
        <v>310</v>
      </c>
      <c r="D294" s="203"/>
      <c r="E294" s="27"/>
      <c r="F294" s="27"/>
      <c r="G294" s="27"/>
      <c r="H294" s="28">
        <f t="shared" si="26"/>
        <v>0</v>
      </c>
      <c r="I294" s="29">
        <f t="shared" si="26"/>
        <v>0</v>
      </c>
      <c r="J294" s="203"/>
      <c r="K294" s="27"/>
      <c r="L294" s="27"/>
      <c r="M294" s="27"/>
      <c r="N294" s="28">
        <f t="shared" si="27"/>
        <v>0</v>
      </c>
      <c r="O294" s="29">
        <f t="shared" si="27"/>
        <v>0</v>
      </c>
      <c r="P294" s="203"/>
      <c r="Q294" s="27"/>
      <c r="R294" s="27"/>
      <c r="S294" s="27"/>
      <c r="T294" s="28">
        <f t="shared" si="28"/>
        <v>0</v>
      </c>
      <c r="U294" s="29">
        <f t="shared" si="28"/>
        <v>0</v>
      </c>
      <c r="V294" s="88"/>
    </row>
    <row r="295" spans="1:22" x14ac:dyDescent="0.15">
      <c r="A295" s="306"/>
      <c r="B295" s="309"/>
      <c r="C295" s="26" t="s">
        <v>295</v>
      </c>
      <c r="D295" s="203"/>
      <c r="E295" s="27"/>
      <c r="F295" s="27"/>
      <c r="G295" s="27"/>
      <c r="H295" s="28">
        <f t="shared" si="26"/>
        <v>0</v>
      </c>
      <c r="I295" s="29">
        <f t="shared" si="26"/>
        <v>0</v>
      </c>
      <c r="J295" s="203"/>
      <c r="K295" s="27"/>
      <c r="L295" s="27"/>
      <c r="M295" s="27"/>
      <c r="N295" s="28">
        <f t="shared" si="27"/>
        <v>0</v>
      </c>
      <c r="O295" s="29">
        <f t="shared" si="27"/>
        <v>0</v>
      </c>
      <c r="P295" s="203"/>
      <c r="Q295" s="27"/>
      <c r="R295" s="27"/>
      <c r="S295" s="27"/>
      <c r="T295" s="28">
        <f t="shared" si="28"/>
        <v>0</v>
      </c>
      <c r="U295" s="29">
        <f t="shared" si="28"/>
        <v>0</v>
      </c>
      <c r="V295" s="88"/>
    </row>
    <row r="296" spans="1:22" x14ac:dyDescent="0.15">
      <c r="A296" s="307"/>
      <c r="B296" s="310"/>
      <c r="C296" s="65" t="s">
        <v>311</v>
      </c>
      <c r="D296" s="207"/>
      <c r="E296" s="51"/>
      <c r="F296" s="51"/>
      <c r="G296" s="51"/>
      <c r="H296" s="52">
        <f t="shared" si="26"/>
        <v>0</v>
      </c>
      <c r="I296" s="125">
        <f t="shared" si="26"/>
        <v>0</v>
      </c>
      <c r="J296" s="207"/>
      <c r="K296" s="51"/>
      <c r="L296" s="51"/>
      <c r="M296" s="51"/>
      <c r="N296" s="52">
        <f t="shared" si="27"/>
        <v>0</v>
      </c>
      <c r="O296" s="125">
        <f t="shared" si="27"/>
        <v>0</v>
      </c>
      <c r="P296" s="207"/>
      <c r="Q296" s="51"/>
      <c r="R296" s="51"/>
      <c r="S296" s="51"/>
      <c r="T296" s="52">
        <f t="shared" si="28"/>
        <v>0</v>
      </c>
      <c r="U296" s="125">
        <f t="shared" si="28"/>
        <v>0</v>
      </c>
      <c r="V296" s="88"/>
    </row>
    <row r="297" spans="1:22" ht="33.75" customHeight="1" x14ac:dyDescent="0.15">
      <c r="A297" s="126" t="s">
        <v>312</v>
      </c>
      <c r="B297" s="117" t="s">
        <v>19</v>
      </c>
      <c r="C297" s="127" t="s">
        <v>313</v>
      </c>
      <c r="D297" s="201"/>
      <c r="E297" s="15"/>
      <c r="F297" s="15"/>
      <c r="G297" s="15"/>
      <c r="H297" s="16">
        <f t="shared" si="26"/>
        <v>0</v>
      </c>
      <c r="I297" s="24">
        <f t="shared" si="26"/>
        <v>0</v>
      </c>
      <c r="J297" s="201"/>
      <c r="K297" s="15"/>
      <c r="L297" s="15"/>
      <c r="M297" s="15"/>
      <c r="N297" s="16">
        <f t="shared" si="27"/>
        <v>0</v>
      </c>
      <c r="O297" s="24">
        <f t="shared" si="27"/>
        <v>0</v>
      </c>
      <c r="P297" s="201"/>
      <c r="Q297" s="15"/>
      <c r="R297" s="15"/>
      <c r="S297" s="15"/>
      <c r="T297" s="16">
        <f t="shared" si="28"/>
        <v>0</v>
      </c>
      <c r="U297" s="24">
        <f t="shared" si="28"/>
        <v>0</v>
      </c>
      <c r="V297" s="88"/>
    </row>
    <row r="298" spans="1:22" ht="13.5" customHeight="1" x14ac:dyDescent="0.15">
      <c r="A298" s="305" t="s">
        <v>314</v>
      </c>
      <c r="B298" s="308" t="s">
        <v>206</v>
      </c>
      <c r="C298" s="93" t="s">
        <v>194</v>
      </c>
      <c r="D298" s="201"/>
      <c r="E298" s="15"/>
      <c r="F298" s="15"/>
      <c r="G298" s="15"/>
      <c r="H298" s="16">
        <f t="shared" si="26"/>
        <v>0</v>
      </c>
      <c r="I298" s="24">
        <f t="shared" si="26"/>
        <v>0</v>
      </c>
      <c r="J298" s="201"/>
      <c r="K298" s="15"/>
      <c r="L298" s="15"/>
      <c r="M298" s="15"/>
      <c r="N298" s="16">
        <f t="shared" si="27"/>
        <v>0</v>
      </c>
      <c r="O298" s="24">
        <f t="shared" si="27"/>
        <v>0</v>
      </c>
      <c r="P298" s="201"/>
      <c r="Q298" s="15"/>
      <c r="R298" s="15"/>
      <c r="S298" s="15"/>
      <c r="T298" s="16">
        <f t="shared" si="28"/>
        <v>0</v>
      </c>
      <c r="U298" s="24">
        <f t="shared" si="28"/>
        <v>0</v>
      </c>
      <c r="V298" s="88"/>
    </row>
    <row r="299" spans="1:22" ht="22.5" customHeight="1" x14ac:dyDescent="0.15">
      <c r="A299" s="306"/>
      <c r="B299" s="322"/>
      <c r="C299" s="91" t="s">
        <v>194</v>
      </c>
      <c r="D299" s="203"/>
      <c r="E299" s="27"/>
      <c r="F299" s="27"/>
      <c r="G299" s="27"/>
      <c r="H299" s="28">
        <f t="shared" si="26"/>
        <v>0</v>
      </c>
      <c r="I299" s="29">
        <f t="shared" si="26"/>
        <v>0</v>
      </c>
      <c r="J299" s="203"/>
      <c r="K299" s="27"/>
      <c r="L299" s="27"/>
      <c r="M299" s="27"/>
      <c r="N299" s="28">
        <f t="shared" si="27"/>
        <v>0</v>
      </c>
      <c r="O299" s="29">
        <f t="shared" si="27"/>
        <v>0</v>
      </c>
      <c r="P299" s="203"/>
      <c r="Q299" s="27"/>
      <c r="R299" s="27"/>
      <c r="S299" s="27"/>
      <c r="T299" s="28">
        <f t="shared" si="28"/>
        <v>0</v>
      </c>
      <c r="U299" s="29">
        <f t="shared" si="28"/>
        <v>0</v>
      </c>
      <c r="V299" s="88"/>
    </row>
    <row r="300" spans="1:22" ht="22.5" customHeight="1" x14ac:dyDescent="0.15">
      <c r="A300" s="306"/>
      <c r="B300" s="128" t="s">
        <v>315</v>
      </c>
      <c r="C300" s="91" t="s">
        <v>249</v>
      </c>
      <c r="D300" s="203"/>
      <c r="E300" s="27"/>
      <c r="F300" s="27"/>
      <c r="G300" s="27"/>
      <c r="H300" s="28">
        <f t="shared" si="26"/>
        <v>0</v>
      </c>
      <c r="I300" s="29">
        <f t="shared" si="26"/>
        <v>0</v>
      </c>
      <c r="J300" s="203"/>
      <c r="K300" s="27"/>
      <c r="L300" s="27"/>
      <c r="M300" s="27"/>
      <c r="N300" s="28">
        <f t="shared" si="27"/>
        <v>0</v>
      </c>
      <c r="O300" s="29">
        <f t="shared" si="27"/>
        <v>0</v>
      </c>
      <c r="P300" s="203"/>
      <c r="Q300" s="27"/>
      <c r="R300" s="27"/>
      <c r="S300" s="27"/>
      <c r="T300" s="28">
        <f t="shared" si="28"/>
        <v>0</v>
      </c>
      <c r="U300" s="29">
        <f t="shared" si="28"/>
        <v>0</v>
      </c>
      <c r="V300" s="88"/>
    </row>
    <row r="301" spans="1:22" ht="22.5" customHeight="1" x14ac:dyDescent="0.15">
      <c r="A301" s="306"/>
      <c r="B301" s="108" t="s">
        <v>30</v>
      </c>
      <c r="C301" s="91" t="s">
        <v>316</v>
      </c>
      <c r="D301" s="203"/>
      <c r="E301" s="27"/>
      <c r="F301" s="27"/>
      <c r="G301" s="27"/>
      <c r="H301" s="28">
        <f t="shared" si="26"/>
        <v>0</v>
      </c>
      <c r="I301" s="29">
        <f t="shared" si="26"/>
        <v>0</v>
      </c>
      <c r="J301" s="203"/>
      <c r="K301" s="27"/>
      <c r="L301" s="27"/>
      <c r="M301" s="27"/>
      <c r="N301" s="28">
        <f t="shared" si="27"/>
        <v>0</v>
      </c>
      <c r="O301" s="29">
        <f t="shared" si="27"/>
        <v>0</v>
      </c>
      <c r="P301" s="203"/>
      <c r="Q301" s="27"/>
      <c r="R301" s="27"/>
      <c r="S301" s="27"/>
      <c r="T301" s="28">
        <f t="shared" si="28"/>
        <v>0</v>
      </c>
      <c r="U301" s="29">
        <f t="shared" si="28"/>
        <v>0</v>
      </c>
      <c r="V301" s="88"/>
    </row>
    <row r="302" spans="1:22" ht="22.5" customHeight="1" x14ac:dyDescent="0.15">
      <c r="A302" s="307"/>
      <c r="B302" s="109" t="s">
        <v>317</v>
      </c>
      <c r="C302" s="92" t="s">
        <v>317</v>
      </c>
      <c r="D302" s="206"/>
      <c r="E302" s="42"/>
      <c r="F302" s="42"/>
      <c r="G302" s="42"/>
      <c r="H302" s="33">
        <f t="shared" si="26"/>
        <v>0</v>
      </c>
      <c r="I302" s="34">
        <f t="shared" si="26"/>
        <v>0</v>
      </c>
      <c r="J302" s="206"/>
      <c r="K302" s="42"/>
      <c r="L302" s="42"/>
      <c r="M302" s="42"/>
      <c r="N302" s="33">
        <f t="shared" si="27"/>
        <v>0</v>
      </c>
      <c r="O302" s="34">
        <f t="shared" si="27"/>
        <v>0</v>
      </c>
      <c r="P302" s="206"/>
      <c r="Q302" s="42"/>
      <c r="R302" s="42"/>
      <c r="S302" s="42"/>
      <c r="T302" s="33">
        <f t="shared" si="28"/>
        <v>0</v>
      </c>
      <c r="U302" s="34">
        <f t="shared" si="28"/>
        <v>0</v>
      </c>
      <c r="V302" s="88"/>
    </row>
    <row r="303" spans="1:22" ht="13.5" customHeight="1" x14ac:dyDescent="0.15">
      <c r="A303" s="305" t="s">
        <v>318</v>
      </c>
      <c r="B303" s="308" t="s">
        <v>9</v>
      </c>
      <c r="C303" s="49" t="s">
        <v>19</v>
      </c>
      <c r="D303" s="202"/>
      <c r="E303" s="21"/>
      <c r="F303" s="21"/>
      <c r="G303" s="21"/>
      <c r="H303" s="22">
        <f t="shared" si="26"/>
        <v>0</v>
      </c>
      <c r="I303" s="98">
        <f t="shared" si="26"/>
        <v>0</v>
      </c>
      <c r="J303" s="202"/>
      <c r="K303" s="21"/>
      <c r="L303" s="21"/>
      <c r="M303" s="21"/>
      <c r="N303" s="22">
        <f t="shared" si="27"/>
        <v>0</v>
      </c>
      <c r="O303" s="98">
        <f t="shared" si="27"/>
        <v>0</v>
      </c>
      <c r="P303" s="202"/>
      <c r="Q303" s="21"/>
      <c r="R303" s="21"/>
      <c r="S303" s="21"/>
      <c r="T303" s="22">
        <f t="shared" si="28"/>
        <v>0</v>
      </c>
      <c r="U303" s="98">
        <f t="shared" si="28"/>
        <v>0</v>
      </c>
      <c r="V303" s="88"/>
    </row>
    <row r="304" spans="1:22" ht="13.5" customHeight="1" x14ac:dyDescent="0.15">
      <c r="A304" s="306"/>
      <c r="B304" s="309"/>
      <c r="C304" s="26" t="s">
        <v>319</v>
      </c>
      <c r="D304" s="203"/>
      <c r="E304" s="27"/>
      <c r="F304" s="27"/>
      <c r="G304" s="27"/>
      <c r="H304" s="28">
        <f t="shared" si="26"/>
        <v>0</v>
      </c>
      <c r="I304" s="29">
        <f t="shared" si="26"/>
        <v>0</v>
      </c>
      <c r="J304" s="203"/>
      <c r="K304" s="27"/>
      <c r="L304" s="27"/>
      <c r="M304" s="27"/>
      <c r="N304" s="28">
        <f t="shared" si="27"/>
        <v>0</v>
      </c>
      <c r="O304" s="29">
        <f t="shared" si="27"/>
        <v>0</v>
      </c>
      <c r="P304" s="203"/>
      <c r="Q304" s="27"/>
      <c r="R304" s="27"/>
      <c r="S304" s="27"/>
      <c r="T304" s="28">
        <f t="shared" si="28"/>
        <v>0</v>
      </c>
      <c r="U304" s="29">
        <f t="shared" si="28"/>
        <v>0</v>
      </c>
      <c r="V304" s="88"/>
    </row>
    <row r="305" spans="1:22" ht="13.5" customHeight="1" x14ac:dyDescent="0.15">
      <c r="A305" s="307"/>
      <c r="B305" s="310"/>
      <c r="C305" s="31" t="s">
        <v>320</v>
      </c>
      <c r="D305" s="206"/>
      <c r="E305" s="42"/>
      <c r="F305" s="42"/>
      <c r="G305" s="42"/>
      <c r="H305" s="33">
        <f t="shared" si="26"/>
        <v>0</v>
      </c>
      <c r="I305" s="34">
        <f t="shared" si="26"/>
        <v>0</v>
      </c>
      <c r="J305" s="206"/>
      <c r="K305" s="42"/>
      <c r="L305" s="42"/>
      <c r="M305" s="42"/>
      <c r="N305" s="33">
        <f t="shared" si="27"/>
        <v>0</v>
      </c>
      <c r="O305" s="34">
        <f t="shared" si="27"/>
        <v>0</v>
      </c>
      <c r="P305" s="206"/>
      <c r="Q305" s="42"/>
      <c r="R305" s="42"/>
      <c r="S305" s="42"/>
      <c r="T305" s="33">
        <f t="shared" si="28"/>
        <v>0</v>
      </c>
      <c r="U305" s="34">
        <f t="shared" si="28"/>
        <v>0</v>
      </c>
      <c r="V305" s="88"/>
    </row>
    <row r="306" spans="1:22" ht="13.5" customHeight="1" x14ac:dyDescent="0.15">
      <c r="A306" s="305" t="s">
        <v>321</v>
      </c>
      <c r="B306" s="117" t="s">
        <v>322</v>
      </c>
      <c r="C306" s="14" t="s">
        <v>322</v>
      </c>
      <c r="D306" s="201"/>
      <c r="E306" s="15"/>
      <c r="F306" s="15"/>
      <c r="G306" s="15"/>
      <c r="H306" s="16">
        <f t="shared" si="26"/>
        <v>0</v>
      </c>
      <c r="I306" s="24">
        <f t="shared" si="26"/>
        <v>0</v>
      </c>
      <c r="J306" s="201"/>
      <c r="K306" s="15"/>
      <c r="L306" s="15"/>
      <c r="M306" s="15"/>
      <c r="N306" s="16">
        <f t="shared" si="27"/>
        <v>0</v>
      </c>
      <c r="O306" s="24">
        <f t="shared" si="27"/>
        <v>0</v>
      </c>
      <c r="P306" s="201"/>
      <c r="Q306" s="15"/>
      <c r="R306" s="15"/>
      <c r="S306" s="15"/>
      <c r="T306" s="16">
        <f t="shared" si="28"/>
        <v>0</v>
      </c>
      <c r="U306" s="24">
        <f t="shared" si="28"/>
        <v>0</v>
      </c>
      <c r="V306" s="88"/>
    </row>
    <row r="307" spans="1:22" ht="13.5" customHeight="1" x14ac:dyDescent="0.15">
      <c r="A307" s="306"/>
      <c r="B307" s="321" t="s">
        <v>172</v>
      </c>
      <c r="C307" s="26" t="s">
        <v>323</v>
      </c>
      <c r="D307" s="203"/>
      <c r="E307" s="27"/>
      <c r="F307" s="27"/>
      <c r="G307" s="27"/>
      <c r="H307" s="28">
        <f t="shared" si="26"/>
        <v>0</v>
      </c>
      <c r="I307" s="29">
        <f t="shared" si="26"/>
        <v>0</v>
      </c>
      <c r="J307" s="203"/>
      <c r="K307" s="27"/>
      <c r="L307" s="27"/>
      <c r="M307" s="27"/>
      <c r="N307" s="28">
        <f t="shared" si="27"/>
        <v>0</v>
      </c>
      <c r="O307" s="29">
        <f t="shared" si="27"/>
        <v>0</v>
      </c>
      <c r="P307" s="203"/>
      <c r="Q307" s="27"/>
      <c r="R307" s="27"/>
      <c r="S307" s="27"/>
      <c r="T307" s="28">
        <f t="shared" si="28"/>
        <v>0</v>
      </c>
      <c r="U307" s="29">
        <f t="shared" si="28"/>
        <v>0</v>
      </c>
      <c r="V307" s="88"/>
    </row>
    <row r="308" spans="1:22" ht="13.5" customHeight="1" thickBot="1" x14ac:dyDescent="0.2">
      <c r="A308" s="338"/>
      <c r="B308" s="339"/>
      <c r="C308" s="31" t="s">
        <v>324</v>
      </c>
      <c r="D308" s="215"/>
      <c r="E308" s="216"/>
      <c r="F308" s="216"/>
      <c r="G308" s="216"/>
      <c r="H308" s="217">
        <f t="shared" si="26"/>
        <v>0</v>
      </c>
      <c r="I308" s="218">
        <f t="shared" si="26"/>
        <v>0</v>
      </c>
      <c r="J308" s="215"/>
      <c r="K308" s="216"/>
      <c r="L308" s="216"/>
      <c r="M308" s="216"/>
      <c r="N308" s="217">
        <f t="shared" si="27"/>
        <v>0</v>
      </c>
      <c r="O308" s="218">
        <f t="shared" si="27"/>
        <v>0</v>
      </c>
      <c r="P308" s="215"/>
      <c r="Q308" s="216"/>
      <c r="R308" s="216"/>
      <c r="S308" s="216"/>
      <c r="T308" s="217">
        <f t="shared" si="28"/>
        <v>0</v>
      </c>
      <c r="U308" s="218">
        <f t="shared" si="28"/>
        <v>0</v>
      </c>
      <c r="V308" s="88"/>
    </row>
    <row r="309" spans="1:22" ht="13.5" customHeight="1" thickBot="1" x14ac:dyDescent="0.2">
      <c r="A309" s="340" t="s">
        <v>325</v>
      </c>
      <c r="B309" s="341"/>
      <c r="C309" s="342"/>
      <c r="D309" s="120">
        <f>SUM(D268:D308)</f>
        <v>0</v>
      </c>
      <c r="E309" s="119">
        <f t="shared" ref="E309:U309" si="29">SUM(E268:E308)</f>
        <v>0</v>
      </c>
      <c r="F309" s="119">
        <f t="shared" si="29"/>
        <v>0</v>
      </c>
      <c r="G309" s="119">
        <f t="shared" si="29"/>
        <v>0</v>
      </c>
      <c r="H309" s="119">
        <f>SUM(H268:H308)</f>
        <v>0</v>
      </c>
      <c r="I309" s="121">
        <f t="shared" si="29"/>
        <v>0</v>
      </c>
      <c r="J309" s="120">
        <f t="shared" si="29"/>
        <v>0</v>
      </c>
      <c r="K309" s="119">
        <f t="shared" si="29"/>
        <v>0</v>
      </c>
      <c r="L309" s="119">
        <f t="shared" si="29"/>
        <v>0</v>
      </c>
      <c r="M309" s="119">
        <f t="shared" si="29"/>
        <v>0</v>
      </c>
      <c r="N309" s="119">
        <f t="shared" si="29"/>
        <v>0</v>
      </c>
      <c r="O309" s="121">
        <f t="shared" si="29"/>
        <v>0</v>
      </c>
      <c r="P309" s="120">
        <f t="shared" si="29"/>
        <v>0</v>
      </c>
      <c r="Q309" s="119">
        <f t="shared" si="29"/>
        <v>0</v>
      </c>
      <c r="R309" s="119">
        <f t="shared" si="29"/>
        <v>0</v>
      </c>
      <c r="S309" s="119">
        <f t="shared" si="29"/>
        <v>0</v>
      </c>
      <c r="T309" s="119">
        <f t="shared" si="29"/>
        <v>0</v>
      </c>
      <c r="U309" s="121">
        <f t="shared" si="29"/>
        <v>0</v>
      </c>
      <c r="V309" s="122"/>
    </row>
    <row r="310" spans="1:22" ht="13.5" customHeight="1" thickBot="1" x14ac:dyDescent="0.2">
      <c r="A310" s="340" t="s">
        <v>326</v>
      </c>
      <c r="B310" s="341"/>
      <c r="C310" s="342"/>
      <c r="D310" s="129">
        <f>D309+D262</f>
        <v>0</v>
      </c>
      <c r="E310" s="130">
        <f>E309+E262</f>
        <v>0</v>
      </c>
      <c r="F310" s="130">
        <f>F309+F262</f>
        <v>0</v>
      </c>
      <c r="G310" s="130">
        <f>G309+G262</f>
        <v>0</v>
      </c>
      <c r="H310" s="130">
        <f t="shared" si="26"/>
        <v>0</v>
      </c>
      <c r="I310" s="131">
        <f t="shared" si="26"/>
        <v>0</v>
      </c>
      <c r="J310" s="129">
        <f>J309+J262</f>
        <v>0</v>
      </c>
      <c r="K310" s="130">
        <f>K309+K262</f>
        <v>0</v>
      </c>
      <c r="L310" s="130">
        <f>L309+L262</f>
        <v>0</v>
      </c>
      <c r="M310" s="130">
        <f>M309+M262</f>
        <v>0</v>
      </c>
      <c r="N310" s="130">
        <f t="shared" si="27"/>
        <v>0</v>
      </c>
      <c r="O310" s="131">
        <f t="shared" si="27"/>
        <v>0</v>
      </c>
      <c r="P310" s="129">
        <f>P309+P262</f>
        <v>0</v>
      </c>
      <c r="Q310" s="130">
        <f>Q309+Q262</f>
        <v>0</v>
      </c>
      <c r="R310" s="130">
        <f>R309+R262</f>
        <v>0</v>
      </c>
      <c r="S310" s="130">
        <f>S309+S262</f>
        <v>0</v>
      </c>
      <c r="T310" s="130">
        <f t="shared" si="28"/>
        <v>0</v>
      </c>
      <c r="U310" s="131">
        <f t="shared" si="28"/>
        <v>0</v>
      </c>
      <c r="V310" s="164"/>
    </row>
    <row r="311" spans="1:22" ht="13.5" customHeight="1" x14ac:dyDescent="0.1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row>
    <row r="312" spans="1:22" ht="14.25" x14ac:dyDescent="0.15">
      <c r="A312" s="179"/>
      <c r="B312" s="180"/>
      <c r="C312" s="181"/>
      <c r="D312" s="173"/>
      <c r="E312" s="173"/>
      <c r="F312" s="173"/>
      <c r="G312" s="173"/>
      <c r="H312" s="173"/>
      <c r="I312" s="173"/>
      <c r="J312" s="173"/>
      <c r="K312" s="173"/>
      <c r="L312" s="173"/>
      <c r="M312" s="173"/>
      <c r="N312" s="173"/>
      <c r="O312" s="173"/>
      <c r="P312" s="173"/>
      <c r="Q312" s="173"/>
      <c r="R312" s="173"/>
      <c r="S312" s="173"/>
      <c r="T312" s="173"/>
      <c r="U312" s="173"/>
      <c r="V312" s="173"/>
    </row>
    <row r="313" spans="1:22" ht="15" thickBot="1" x14ac:dyDescent="0.2">
      <c r="A313" s="179" t="s">
        <v>532</v>
      </c>
      <c r="B313" s="180"/>
      <c r="C313" s="181"/>
      <c r="D313" s="335" t="s">
        <v>523</v>
      </c>
      <c r="E313" s="336"/>
      <c r="F313" s="336"/>
      <c r="G313" s="336"/>
      <c r="H313" s="336"/>
      <c r="I313" s="337"/>
      <c r="J313" s="335" t="s">
        <v>524</v>
      </c>
      <c r="K313" s="336"/>
      <c r="L313" s="336"/>
      <c r="M313" s="336"/>
      <c r="N313" s="336"/>
      <c r="O313" s="337"/>
      <c r="P313" s="335" t="s">
        <v>525</v>
      </c>
      <c r="Q313" s="336"/>
      <c r="R313" s="336"/>
      <c r="S313" s="336"/>
      <c r="T313" s="336"/>
      <c r="U313" s="337"/>
      <c r="V313" s="173"/>
    </row>
    <row r="314" spans="1:22" ht="13.5" customHeight="1" x14ac:dyDescent="0.15">
      <c r="A314" s="280" t="s">
        <v>1</v>
      </c>
      <c r="B314" s="282" t="s">
        <v>2</v>
      </c>
      <c r="C314" s="284" t="s">
        <v>3</v>
      </c>
      <c r="D314" s="258" t="s">
        <v>4</v>
      </c>
      <c r="E314" s="259"/>
      <c r="F314" s="260" t="s">
        <v>5</v>
      </c>
      <c r="G314" s="259"/>
      <c r="H314" s="260" t="s">
        <v>6</v>
      </c>
      <c r="I314" s="271"/>
      <c r="J314" s="258" t="s">
        <v>4</v>
      </c>
      <c r="K314" s="259"/>
      <c r="L314" s="260" t="s">
        <v>5</v>
      </c>
      <c r="M314" s="259"/>
      <c r="N314" s="260" t="s">
        <v>6</v>
      </c>
      <c r="O314" s="271"/>
      <c r="P314" s="258" t="s">
        <v>4</v>
      </c>
      <c r="Q314" s="259"/>
      <c r="R314" s="260" t="s">
        <v>5</v>
      </c>
      <c r="S314" s="259"/>
      <c r="T314" s="260" t="s">
        <v>6</v>
      </c>
      <c r="U314" s="271"/>
      <c r="V314" s="172"/>
    </row>
    <row r="315" spans="1:22" x14ac:dyDescent="0.15">
      <c r="A315" s="281"/>
      <c r="B315" s="283"/>
      <c r="C315" s="285"/>
      <c r="D315" s="200" t="s">
        <v>526</v>
      </c>
      <c r="E315" s="10" t="s">
        <v>7</v>
      </c>
      <c r="F315" s="174" t="s">
        <v>526</v>
      </c>
      <c r="G315" s="10" t="s">
        <v>7</v>
      </c>
      <c r="H315" s="174" t="s">
        <v>526</v>
      </c>
      <c r="I315" s="168" t="s">
        <v>7</v>
      </c>
      <c r="J315" s="200" t="s">
        <v>526</v>
      </c>
      <c r="K315" s="10" t="s">
        <v>7</v>
      </c>
      <c r="L315" s="174" t="s">
        <v>526</v>
      </c>
      <c r="M315" s="10" t="s">
        <v>7</v>
      </c>
      <c r="N315" s="174" t="s">
        <v>526</v>
      </c>
      <c r="O315" s="168" t="s">
        <v>7</v>
      </c>
      <c r="P315" s="200" t="s">
        <v>526</v>
      </c>
      <c r="Q315" s="10" t="s">
        <v>7</v>
      </c>
      <c r="R315" s="174" t="s">
        <v>526</v>
      </c>
      <c r="S315" s="10" t="s">
        <v>7</v>
      </c>
      <c r="T315" s="174" t="s">
        <v>526</v>
      </c>
      <c r="U315" s="168" t="s">
        <v>7</v>
      </c>
      <c r="V315" s="172"/>
    </row>
    <row r="316" spans="1:22" ht="13.5" customHeight="1" x14ac:dyDescent="0.15">
      <c r="A316" s="132" t="s">
        <v>327</v>
      </c>
      <c r="B316" s="133" t="s">
        <v>328</v>
      </c>
      <c r="C316" s="90" t="s">
        <v>329</v>
      </c>
      <c r="D316" s="205"/>
      <c r="E316" s="38"/>
      <c r="F316" s="38"/>
      <c r="G316" s="38"/>
      <c r="H316" s="39">
        <f t="shared" ref="H316:I347" si="30">D316+F316</f>
        <v>0</v>
      </c>
      <c r="I316" s="95">
        <f t="shared" si="30"/>
        <v>0</v>
      </c>
      <c r="J316" s="205"/>
      <c r="K316" s="38"/>
      <c r="L316" s="38"/>
      <c r="M316" s="38"/>
      <c r="N316" s="39">
        <f t="shared" ref="N316:O379" si="31">J316+L316</f>
        <v>0</v>
      </c>
      <c r="O316" s="95">
        <f t="shared" si="31"/>
        <v>0</v>
      </c>
      <c r="P316" s="205"/>
      <c r="Q316" s="38"/>
      <c r="R316" s="38"/>
      <c r="S316" s="38"/>
      <c r="T316" s="39">
        <f t="shared" ref="T316:U379" si="32">P316+R316</f>
        <v>0</v>
      </c>
      <c r="U316" s="95">
        <f t="shared" si="32"/>
        <v>0</v>
      </c>
      <c r="V316" s="88"/>
    </row>
    <row r="317" spans="1:22" ht="22.5" customHeight="1" x14ac:dyDescent="0.15">
      <c r="A317" s="132" t="s">
        <v>330</v>
      </c>
      <c r="B317" s="134" t="s">
        <v>331</v>
      </c>
      <c r="C317" s="90" t="s">
        <v>127</v>
      </c>
      <c r="D317" s="205"/>
      <c r="E317" s="38"/>
      <c r="F317" s="38"/>
      <c r="G317" s="38"/>
      <c r="H317" s="39">
        <f t="shared" si="30"/>
        <v>0</v>
      </c>
      <c r="I317" s="95">
        <f t="shared" si="30"/>
        <v>0</v>
      </c>
      <c r="J317" s="205"/>
      <c r="K317" s="38"/>
      <c r="L317" s="38"/>
      <c r="M317" s="38"/>
      <c r="N317" s="39">
        <f t="shared" si="31"/>
        <v>0</v>
      </c>
      <c r="O317" s="95">
        <f t="shared" si="31"/>
        <v>0</v>
      </c>
      <c r="P317" s="205"/>
      <c r="Q317" s="38"/>
      <c r="R317" s="38"/>
      <c r="S317" s="38"/>
      <c r="T317" s="39">
        <f t="shared" si="32"/>
        <v>0</v>
      </c>
      <c r="U317" s="95">
        <f t="shared" si="32"/>
        <v>0</v>
      </c>
      <c r="V317" s="88"/>
    </row>
    <row r="318" spans="1:22" ht="13.5" customHeight="1" x14ac:dyDescent="0.15">
      <c r="A318" s="132" t="s">
        <v>332</v>
      </c>
      <c r="B318" s="133" t="s">
        <v>333</v>
      </c>
      <c r="C318" s="90" t="s">
        <v>127</v>
      </c>
      <c r="D318" s="205"/>
      <c r="E318" s="38"/>
      <c r="F318" s="38"/>
      <c r="G318" s="38"/>
      <c r="H318" s="39">
        <f t="shared" si="30"/>
        <v>0</v>
      </c>
      <c r="I318" s="95">
        <f t="shared" si="30"/>
        <v>0</v>
      </c>
      <c r="J318" s="205"/>
      <c r="K318" s="38"/>
      <c r="L318" s="38"/>
      <c r="M318" s="38"/>
      <c r="N318" s="39">
        <f t="shared" si="31"/>
        <v>0</v>
      </c>
      <c r="O318" s="95">
        <f t="shared" si="31"/>
        <v>0</v>
      </c>
      <c r="P318" s="205"/>
      <c r="Q318" s="38"/>
      <c r="R318" s="38"/>
      <c r="S318" s="38"/>
      <c r="T318" s="39">
        <f t="shared" si="32"/>
        <v>0</v>
      </c>
      <c r="U318" s="95">
        <f t="shared" si="32"/>
        <v>0</v>
      </c>
      <c r="V318" s="88"/>
    </row>
    <row r="319" spans="1:22" ht="13.5" customHeight="1" x14ac:dyDescent="0.15">
      <c r="A319" s="132" t="s">
        <v>334</v>
      </c>
      <c r="B319" s="133" t="s">
        <v>335</v>
      </c>
      <c r="C319" s="90" t="s">
        <v>335</v>
      </c>
      <c r="D319" s="205"/>
      <c r="E319" s="38"/>
      <c r="F319" s="38"/>
      <c r="G319" s="38"/>
      <c r="H319" s="39">
        <f t="shared" si="30"/>
        <v>0</v>
      </c>
      <c r="I319" s="95">
        <f t="shared" si="30"/>
        <v>0</v>
      </c>
      <c r="J319" s="205"/>
      <c r="K319" s="38"/>
      <c r="L319" s="38"/>
      <c r="M319" s="38"/>
      <c r="N319" s="39">
        <f t="shared" si="31"/>
        <v>0</v>
      </c>
      <c r="O319" s="95">
        <f t="shared" si="31"/>
        <v>0</v>
      </c>
      <c r="P319" s="205"/>
      <c r="Q319" s="38"/>
      <c r="R319" s="38"/>
      <c r="S319" s="38"/>
      <c r="T319" s="39">
        <f t="shared" si="32"/>
        <v>0</v>
      </c>
      <c r="U319" s="95">
        <f t="shared" si="32"/>
        <v>0</v>
      </c>
      <c r="V319" s="88"/>
    </row>
    <row r="320" spans="1:22" ht="13.5" customHeight="1" x14ac:dyDescent="0.15">
      <c r="A320" s="132" t="s">
        <v>336</v>
      </c>
      <c r="B320" s="133" t="s">
        <v>337</v>
      </c>
      <c r="C320" s="90" t="s">
        <v>337</v>
      </c>
      <c r="D320" s="205"/>
      <c r="E320" s="38"/>
      <c r="F320" s="38"/>
      <c r="G320" s="38"/>
      <c r="H320" s="39">
        <f t="shared" si="30"/>
        <v>0</v>
      </c>
      <c r="I320" s="95">
        <f t="shared" si="30"/>
        <v>0</v>
      </c>
      <c r="J320" s="205"/>
      <c r="K320" s="38"/>
      <c r="L320" s="38"/>
      <c r="M320" s="38"/>
      <c r="N320" s="39">
        <f t="shared" si="31"/>
        <v>0</v>
      </c>
      <c r="O320" s="95">
        <f t="shared" si="31"/>
        <v>0</v>
      </c>
      <c r="P320" s="205"/>
      <c r="Q320" s="38"/>
      <c r="R320" s="38"/>
      <c r="S320" s="38"/>
      <c r="T320" s="39">
        <f t="shared" si="32"/>
        <v>0</v>
      </c>
      <c r="U320" s="95">
        <f t="shared" si="32"/>
        <v>0</v>
      </c>
      <c r="V320" s="88"/>
    </row>
    <row r="321" spans="1:22" ht="13.5" customHeight="1" x14ac:dyDescent="0.15">
      <c r="A321" s="132" t="s">
        <v>338</v>
      </c>
      <c r="B321" s="133" t="s">
        <v>339</v>
      </c>
      <c r="C321" s="90" t="s">
        <v>144</v>
      </c>
      <c r="D321" s="205"/>
      <c r="E321" s="38"/>
      <c r="F321" s="38"/>
      <c r="G321" s="38"/>
      <c r="H321" s="39">
        <f t="shared" si="30"/>
        <v>0</v>
      </c>
      <c r="I321" s="95">
        <f t="shared" si="30"/>
        <v>0</v>
      </c>
      <c r="J321" s="205"/>
      <c r="K321" s="38"/>
      <c r="L321" s="38"/>
      <c r="M321" s="38"/>
      <c r="N321" s="39">
        <f t="shared" si="31"/>
        <v>0</v>
      </c>
      <c r="O321" s="95">
        <f t="shared" si="31"/>
        <v>0</v>
      </c>
      <c r="P321" s="205"/>
      <c r="Q321" s="38"/>
      <c r="R321" s="38"/>
      <c r="S321" s="38"/>
      <c r="T321" s="39">
        <f t="shared" si="32"/>
        <v>0</v>
      </c>
      <c r="U321" s="95">
        <f t="shared" si="32"/>
        <v>0</v>
      </c>
      <c r="V321" s="88"/>
    </row>
    <row r="322" spans="1:22" ht="13.5" customHeight="1" x14ac:dyDescent="0.15">
      <c r="A322" s="132" t="s">
        <v>340</v>
      </c>
      <c r="B322" s="133" t="s">
        <v>280</v>
      </c>
      <c r="C322" s="90" t="s">
        <v>341</v>
      </c>
      <c r="D322" s="205"/>
      <c r="E322" s="38"/>
      <c r="F322" s="38"/>
      <c r="G322" s="38"/>
      <c r="H322" s="39">
        <f t="shared" si="30"/>
        <v>0</v>
      </c>
      <c r="I322" s="95">
        <f t="shared" si="30"/>
        <v>0</v>
      </c>
      <c r="J322" s="205"/>
      <c r="K322" s="38"/>
      <c r="L322" s="38"/>
      <c r="M322" s="38"/>
      <c r="N322" s="39">
        <f t="shared" si="31"/>
        <v>0</v>
      </c>
      <c r="O322" s="95">
        <f t="shared" si="31"/>
        <v>0</v>
      </c>
      <c r="P322" s="205"/>
      <c r="Q322" s="38"/>
      <c r="R322" s="38"/>
      <c r="S322" s="38"/>
      <c r="T322" s="39">
        <f t="shared" si="32"/>
        <v>0</v>
      </c>
      <c r="U322" s="95">
        <f t="shared" si="32"/>
        <v>0</v>
      </c>
      <c r="V322" s="88"/>
    </row>
    <row r="323" spans="1:22" ht="13.5" customHeight="1" x14ac:dyDescent="0.15">
      <c r="A323" s="132" t="s">
        <v>342</v>
      </c>
      <c r="B323" s="133" t="s">
        <v>343</v>
      </c>
      <c r="C323" s="90" t="s">
        <v>344</v>
      </c>
      <c r="D323" s="205"/>
      <c r="E323" s="38"/>
      <c r="F323" s="38"/>
      <c r="G323" s="38"/>
      <c r="H323" s="39">
        <f t="shared" si="30"/>
        <v>0</v>
      </c>
      <c r="I323" s="95">
        <f t="shared" si="30"/>
        <v>0</v>
      </c>
      <c r="J323" s="205"/>
      <c r="K323" s="38"/>
      <c r="L323" s="38"/>
      <c r="M323" s="38"/>
      <c r="N323" s="39">
        <f t="shared" si="31"/>
        <v>0</v>
      </c>
      <c r="O323" s="95">
        <f t="shared" si="31"/>
        <v>0</v>
      </c>
      <c r="P323" s="205"/>
      <c r="Q323" s="38"/>
      <c r="R323" s="38"/>
      <c r="S323" s="38"/>
      <c r="T323" s="39">
        <f t="shared" si="32"/>
        <v>0</v>
      </c>
      <c r="U323" s="95">
        <f t="shared" si="32"/>
        <v>0</v>
      </c>
      <c r="V323" s="88"/>
    </row>
    <row r="324" spans="1:22" ht="13.5" customHeight="1" x14ac:dyDescent="0.15">
      <c r="A324" s="135" t="s">
        <v>345</v>
      </c>
      <c r="B324" s="136" t="s">
        <v>346</v>
      </c>
      <c r="C324" s="137" t="s">
        <v>347</v>
      </c>
      <c r="D324" s="205"/>
      <c r="E324" s="38"/>
      <c r="F324" s="38"/>
      <c r="G324" s="38"/>
      <c r="H324" s="39">
        <f t="shared" si="30"/>
        <v>0</v>
      </c>
      <c r="I324" s="95">
        <f t="shared" si="30"/>
        <v>0</v>
      </c>
      <c r="J324" s="205"/>
      <c r="K324" s="38"/>
      <c r="L324" s="38"/>
      <c r="M324" s="38"/>
      <c r="N324" s="39">
        <f t="shared" si="31"/>
        <v>0</v>
      </c>
      <c r="O324" s="95">
        <f t="shared" si="31"/>
        <v>0</v>
      </c>
      <c r="P324" s="205"/>
      <c r="Q324" s="38"/>
      <c r="R324" s="38"/>
      <c r="S324" s="38"/>
      <c r="T324" s="39">
        <f t="shared" si="32"/>
        <v>0</v>
      </c>
      <c r="U324" s="95">
        <f t="shared" si="32"/>
        <v>0</v>
      </c>
      <c r="V324" s="88"/>
    </row>
    <row r="325" spans="1:22" ht="13.5" customHeight="1" x14ac:dyDescent="0.15">
      <c r="A325" s="132" t="s">
        <v>348</v>
      </c>
      <c r="B325" s="133" t="s">
        <v>349</v>
      </c>
      <c r="C325" s="90" t="s">
        <v>350</v>
      </c>
      <c r="D325" s="205"/>
      <c r="E325" s="38"/>
      <c r="F325" s="38"/>
      <c r="G325" s="38"/>
      <c r="H325" s="39">
        <f t="shared" si="30"/>
        <v>0</v>
      </c>
      <c r="I325" s="95">
        <f t="shared" si="30"/>
        <v>0</v>
      </c>
      <c r="J325" s="205"/>
      <c r="K325" s="38"/>
      <c r="L325" s="38"/>
      <c r="M325" s="38"/>
      <c r="N325" s="39">
        <f t="shared" si="31"/>
        <v>0</v>
      </c>
      <c r="O325" s="95">
        <f t="shared" si="31"/>
        <v>0</v>
      </c>
      <c r="P325" s="205"/>
      <c r="Q325" s="38"/>
      <c r="R325" s="38"/>
      <c r="S325" s="38"/>
      <c r="T325" s="39">
        <f t="shared" si="32"/>
        <v>0</v>
      </c>
      <c r="U325" s="95">
        <f t="shared" si="32"/>
        <v>0</v>
      </c>
      <c r="V325" s="88"/>
    </row>
    <row r="326" spans="1:22" ht="13.5" customHeight="1" x14ac:dyDescent="0.15">
      <c r="A326" s="132" t="s">
        <v>351</v>
      </c>
      <c r="B326" s="133" t="s">
        <v>352</v>
      </c>
      <c r="C326" s="90" t="s">
        <v>352</v>
      </c>
      <c r="D326" s="205"/>
      <c r="E326" s="38"/>
      <c r="F326" s="38"/>
      <c r="G326" s="38"/>
      <c r="H326" s="39">
        <f t="shared" si="30"/>
        <v>0</v>
      </c>
      <c r="I326" s="95">
        <f t="shared" si="30"/>
        <v>0</v>
      </c>
      <c r="J326" s="205"/>
      <c r="K326" s="38"/>
      <c r="L326" s="38"/>
      <c r="M326" s="38"/>
      <c r="N326" s="39">
        <f t="shared" si="31"/>
        <v>0</v>
      </c>
      <c r="O326" s="95">
        <f t="shared" si="31"/>
        <v>0</v>
      </c>
      <c r="P326" s="205"/>
      <c r="Q326" s="38"/>
      <c r="R326" s="38"/>
      <c r="S326" s="38"/>
      <c r="T326" s="39">
        <f t="shared" si="32"/>
        <v>0</v>
      </c>
      <c r="U326" s="95">
        <f t="shared" si="32"/>
        <v>0</v>
      </c>
      <c r="V326" s="88"/>
    </row>
    <row r="327" spans="1:22" ht="13.5" customHeight="1" x14ac:dyDescent="0.15">
      <c r="A327" s="132" t="s">
        <v>353</v>
      </c>
      <c r="B327" s="133" t="s">
        <v>331</v>
      </c>
      <c r="C327" s="90" t="s">
        <v>127</v>
      </c>
      <c r="D327" s="205"/>
      <c r="E327" s="38"/>
      <c r="F327" s="38"/>
      <c r="G327" s="38"/>
      <c r="H327" s="39">
        <f t="shared" si="30"/>
        <v>0</v>
      </c>
      <c r="I327" s="95">
        <f t="shared" si="30"/>
        <v>0</v>
      </c>
      <c r="J327" s="205"/>
      <c r="K327" s="38"/>
      <c r="L327" s="38"/>
      <c r="M327" s="38"/>
      <c r="N327" s="39">
        <f t="shared" si="31"/>
        <v>0</v>
      </c>
      <c r="O327" s="95">
        <f t="shared" si="31"/>
        <v>0</v>
      </c>
      <c r="P327" s="205"/>
      <c r="Q327" s="38"/>
      <c r="R327" s="38"/>
      <c r="S327" s="38"/>
      <c r="T327" s="39">
        <f t="shared" si="32"/>
        <v>0</v>
      </c>
      <c r="U327" s="95">
        <f t="shared" si="32"/>
        <v>0</v>
      </c>
      <c r="V327" s="88"/>
    </row>
    <row r="328" spans="1:22" x14ac:dyDescent="0.15">
      <c r="A328" s="132" t="s">
        <v>354</v>
      </c>
      <c r="B328" s="133" t="s">
        <v>347</v>
      </c>
      <c r="C328" s="90" t="s">
        <v>347</v>
      </c>
      <c r="D328" s="205"/>
      <c r="E328" s="38"/>
      <c r="F328" s="38"/>
      <c r="G328" s="38"/>
      <c r="H328" s="39">
        <f t="shared" si="30"/>
        <v>0</v>
      </c>
      <c r="I328" s="95">
        <f t="shared" si="30"/>
        <v>0</v>
      </c>
      <c r="J328" s="205"/>
      <c r="K328" s="38"/>
      <c r="L328" s="38"/>
      <c r="M328" s="38"/>
      <c r="N328" s="39">
        <f t="shared" si="31"/>
        <v>0</v>
      </c>
      <c r="O328" s="95">
        <f t="shared" si="31"/>
        <v>0</v>
      </c>
      <c r="P328" s="205"/>
      <c r="Q328" s="38"/>
      <c r="R328" s="38"/>
      <c r="S328" s="38"/>
      <c r="T328" s="39">
        <f t="shared" si="32"/>
        <v>0</v>
      </c>
      <c r="U328" s="95">
        <f t="shared" si="32"/>
        <v>0</v>
      </c>
      <c r="V328" s="88"/>
    </row>
    <row r="329" spans="1:22" ht="13.15" customHeight="1" x14ac:dyDescent="0.15">
      <c r="A329" s="343" t="s">
        <v>355</v>
      </c>
      <c r="B329" s="346" t="s">
        <v>126</v>
      </c>
      <c r="C329" s="138" t="s">
        <v>127</v>
      </c>
      <c r="D329" s="207"/>
      <c r="E329" s="51"/>
      <c r="F329" s="51"/>
      <c r="G329" s="51"/>
      <c r="H329" s="52">
        <f t="shared" si="30"/>
        <v>0</v>
      </c>
      <c r="I329" s="125">
        <f t="shared" si="30"/>
        <v>0</v>
      </c>
      <c r="J329" s="207"/>
      <c r="K329" s="51"/>
      <c r="L329" s="51"/>
      <c r="M329" s="51"/>
      <c r="N329" s="52">
        <f t="shared" si="31"/>
        <v>0</v>
      </c>
      <c r="O329" s="125">
        <f t="shared" si="31"/>
        <v>0</v>
      </c>
      <c r="P329" s="207"/>
      <c r="Q329" s="51"/>
      <c r="R329" s="51"/>
      <c r="S329" s="51"/>
      <c r="T329" s="52">
        <f t="shared" si="32"/>
        <v>0</v>
      </c>
      <c r="U329" s="125">
        <f t="shared" si="32"/>
        <v>0</v>
      </c>
      <c r="V329" s="88"/>
    </row>
    <row r="330" spans="1:22" x14ac:dyDescent="0.15">
      <c r="A330" s="344"/>
      <c r="B330" s="347"/>
      <c r="C330" s="141" t="s">
        <v>356</v>
      </c>
      <c r="D330" s="203"/>
      <c r="E330" s="27"/>
      <c r="F330" s="27"/>
      <c r="G330" s="27"/>
      <c r="H330" s="28">
        <f t="shared" si="30"/>
        <v>0</v>
      </c>
      <c r="I330" s="29">
        <f t="shared" si="30"/>
        <v>0</v>
      </c>
      <c r="J330" s="203"/>
      <c r="K330" s="27"/>
      <c r="L330" s="27"/>
      <c r="M330" s="27"/>
      <c r="N330" s="28">
        <f t="shared" si="31"/>
        <v>0</v>
      </c>
      <c r="O330" s="29">
        <f t="shared" si="31"/>
        <v>0</v>
      </c>
      <c r="P330" s="203"/>
      <c r="Q330" s="27"/>
      <c r="R330" s="27"/>
      <c r="S330" s="27"/>
      <c r="T330" s="28">
        <f t="shared" si="32"/>
        <v>0</v>
      </c>
      <c r="U330" s="29">
        <f t="shared" si="32"/>
        <v>0</v>
      </c>
      <c r="V330" s="88"/>
    </row>
    <row r="331" spans="1:22" x14ac:dyDescent="0.15">
      <c r="A331" s="345"/>
      <c r="B331" s="348"/>
      <c r="C331" s="143" t="s">
        <v>357</v>
      </c>
      <c r="D331" s="206"/>
      <c r="E331" s="42"/>
      <c r="F331" s="42"/>
      <c r="G331" s="42"/>
      <c r="H331" s="33">
        <f t="shared" si="30"/>
        <v>0</v>
      </c>
      <c r="I331" s="81">
        <f t="shared" si="30"/>
        <v>0</v>
      </c>
      <c r="J331" s="206"/>
      <c r="K331" s="42"/>
      <c r="L331" s="42"/>
      <c r="M331" s="42"/>
      <c r="N331" s="33">
        <f t="shared" si="31"/>
        <v>0</v>
      </c>
      <c r="O331" s="81">
        <f t="shared" si="31"/>
        <v>0</v>
      </c>
      <c r="P331" s="206"/>
      <c r="Q331" s="42"/>
      <c r="R331" s="42"/>
      <c r="S331" s="42"/>
      <c r="T331" s="33">
        <f t="shared" si="32"/>
        <v>0</v>
      </c>
      <c r="U331" s="81">
        <f t="shared" si="32"/>
        <v>0</v>
      </c>
      <c r="V331" s="88"/>
    </row>
    <row r="332" spans="1:22" x14ac:dyDescent="0.15">
      <c r="A332" s="343" t="s">
        <v>358</v>
      </c>
      <c r="B332" s="346" t="s">
        <v>329</v>
      </c>
      <c r="C332" s="138" t="s">
        <v>359</v>
      </c>
      <c r="D332" s="207"/>
      <c r="E332" s="51"/>
      <c r="F332" s="51"/>
      <c r="G332" s="51"/>
      <c r="H332" s="52">
        <f t="shared" si="30"/>
        <v>0</v>
      </c>
      <c r="I332" s="96">
        <f t="shared" si="30"/>
        <v>0</v>
      </c>
      <c r="J332" s="207"/>
      <c r="K332" s="51"/>
      <c r="L332" s="51"/>
      <c r="M332" s="51"/>
      <c r="N332" s="52">
        <f t="shared" si="31"/>
        <v>0</v>
      </c>
      <c r="O332" s="96">
        <f t="shared" si="31"/>
        <v>0</v>
      </c>
      <c r="P332" s="207"/>
      <c r="Q332" s="51"/>
      <c r="R332" s="51"/>
      <c r="S332" s="51"/>
      <c r="T332" s="52">
        <f t="shared" si="32"/>
        <v>0</v>
      </c>
      <c r="U332" s="96">
        <f t="shared" si="32"/>
        <v>0</v>
      </c>
      <c r="V332" s="88"/>
    </row>
    <row r="333" spans="1:22" x14ac:dyDescent="0.15">
      <c r="A333" s="344"/>
      <c r="B333" s="347"/>
      <c r="C333" s="141" t="s">
        <v>360</v>
      </c>
      <c r="D333" s="223"/>
      <c r="E333" s="27"/>
      <c r="F333" s="27"/>
      <c r="G333" s="27"/>
      <c r="H333" s="28">
        <f t="shared" si="30"/>
        <v>0</v>
      </c>
      <c r="I333" s="29">
        <f t="shared" si="30"/>
        <v>0</v>
      </c>
      <c r="J333" s="223"/>
      <c r="K333" s="27"/>
      <c r="L333" s="27"/>
      <c r="M333" s="27"/>
      <c r="N333" s="28">
        <f t="shared" si="31"/>
        <v>0</v>
      </c>
      <c r="O333" s="29">
        <f t="shared" si="31"/>
        <v>0</v>
      </c>
      <c r="P333" s="223"/>
      <c r="Q333" s="27"/>
      <c r="R333" s="27"/>
      <c r="S333" s="27"/>
      <c r="T333" s="28">
        <f t="shared" si="32"/>
        <v>0</v>
      </c>
      <c r="U333" s="29">
        <f t="shared" si="32"/>
        <v>0</v>
      </c>
      <c r="V333" s="88"/>
    </row>
    <row r="334" spans="1:22" x14ac:dyDescent="0.15">
      <c r="A334" s="344"/>
      <c r="B334" s="347"/>
      <c r="C334" s="141" t="s">
        <v>361</v>
      </c>
      <c r="D334" s="223"/>
      <c r="E334" s="27"/>
      <c r="F334" s="27"/>
      <c r="G334" s="27"/>
      <c r="H334" s="28">
        <f t="shared" si="30"/>
        <v>0</v>
      </c>
      <c r="I334" s="29">
        <f t="shared" si="30"/>
        <v>0</v>
      </c>
      <c r="J334" s="223"/>
      <c r="K334" s="27"/>
      <c r="L334" s="27"/>
      <c r="M334" s="27"/>
      <c r="N334" s="28">
        <f t="shared" si="31"/>
        <v>0</v>
      </c>
      <c r="O334" s="29">
        <f t="shared" si="31"/>
        <v>0</v>
      </c>
      <c r="P334" s="223"/>
      <c r="Q334" s="27"/>
      <c r="R334" s="27"/>
      <c r="S334" s="27"/>
      <c r="T334" s="28">
        <f t="shared" si="32"/>
        <v>0</v>
      </c>
      <c r="U334" s="29">
        <f t="shared" si="32"/>
        <v>0</v>
      </c>
      <c r="V334" s="88"/>
    </row>
    <row r="335" spans="1:22" x14ac:dyDescent="0.15">
      <c r="A335" s="345"/>
      <c r="B335" s="348"/>
      <c r="C335" s="144" t="s">
        <v>362</v>
      </c>
      <c r="D335" s="204"/>
      <c r="E335" s="32"/>
      <c r="F335" s="32"/>
      <c r="G335" s="32"/>
      <c r="H335" s="61">
        <f t="shared" si="30"/>
        <v>0</v>
      </c>
      <c r="I335" s="97">
        <f t="shared" si="30"/>
        <v>0</v>
      </c>
      <c r="J335" s="204"/>
      <c r="K335" s="32"/>
      <c r="L335" s="32"/>
      <c r="M335" s="32"/>
      <c r="N335" s="61">
        <f t="shared" si="31"/>
        <v>0</v>
      </c>
      <c r="O335" s="97">
        <f t="shared" si="31"/>
        <v>0</v>
      </c>
      <c r="P335" s="204"/>
      <c r="Q335" s="32"/>
      <c r="R335" s="32"/>
      <c r="S335" s="32"/>
      <c r="T335" s="61">
        <f t="shared" si="32"/>
        <v>0</v>
      </c>
      <c r="U335" s="97">
        <f t="shared" si="32"/>
        <v>0</v>
      </c>
      <c r="V335" s="88"/>
    </row>
    <row r="336" spans="1:22" x14ac:dyDescent="0.15">
      <c r="A336" s="349" t="s">
        <v>363</v>
      </c>
      <c r="B336" s="351" t="s">
        <v>331</v>
      </c>
      <c r="C336" s="127" t="s">
        <v>127</v>
      </c>
      <c r="D336" s="201"/>
      <c r="E336" s="15"/>
      <c r="F336" s="15"/>
      <c r="G336" s="15"/>
      <c r="H336" s="16">
        <f t="shared" si="30"/>
        <v>0</v>
      </c>
      <c r="I336" s="24">
        <f t="shared" si="30"/>
        <v>0</v>
      </c>
      <c r="J336" s="201"/>
      <c r="K336" s="15"/>
      <c r="L336" s="15"/>
      <c r="M336" s="15"/>
      <c r="N336" s="16">
        <f t="shared" si="31"/>
        <v>0</v>
      </c>
      <c r="O336" s="24">
        <f t="shared" si="31"/>
        <v>0</v>
      </c>
      <c r="P336" s="201"/>
      <c r="Q336" s="15"/>
      <c r="R336" s="15"/>
      <c r="S336" s="15"/>
      <c r="T336" s="16">
        <f t="shared" si="32"/>
        <v>0</v>
      </c>
      <c r="U336" s="24">
        <f t="shared" si="32"/>
        <v>0</v>
      </c>
      <c r="V336" s="88"/>
    </row>
    <row r="337" spans="1:22" x14ac:dyDescent="0.15">
      <c r="A337" s="350"/>
      <c r="B337" s="352"/>
      <c r="C337" s="138" t="s">
        <v>364</v>
      </c>
      <c r="D337" s="207"/>
      <c r="E337" s="51"/>
      <c r="F337" s="51"/>
      <c r="G337" s="51"/>
      <c r="H337" s="52">
        <f t="shared" si="30"/>
        <v>0</v>
      </c>
      <c r="I337" s="125">
        <f t="shared" si="30"/>
        <v>0</v>
      </c>
      <c r="J337" s="207"/>
      <c r="K337" s="51"/>
      <c r="L337" s="51"/>
      <c r="M337" s="51"/>
      <c r="N337" s="52">
        <f t="shared" si="31"/>
        <v>0</v>
      </c>
      <c r="O337" s="125">
        <f t="shared" si="31"/>
        <v>0</v>
      </c>
      <c r="P337" s="207"/>
      <c r="Q337" s="51"/>
      <c r="R337" s="51"/>
      <c r="S337" s="51"/>
      <c r="T337" s="52">
        <f t="shared" si="32"/>
        <v>0</v>
      </c>
      <c r="U337" s="125">
        <f t="shared" si="32"/>
        <v>0</v>
      </c>
      <c r="V337" s="88"/>
    </row>
    <row r="338" spans="1:22" x14ac:dyDescent="0.15">
      <c r="A338" s="343" t="s">
        <v>365</v>
      </c>
      <c r="B338" s="358" t="s">
        <v>366</v>
      </c>
      <c r="C338" s="93" t="s">
        <v>367</v>
      </c>
      <c r="D338" s="201"/>
      <c r="E338" s="15"/>
      <c r="F338" s="15"/>
      <c r="G338" s="15"/>
      <c r="H338" s="16">
        <f t="shared" si="30"/>
        <v>0</v>
      </c>
      <c r="I338" s="24">
        <f t="shared" si="30"/>
        <v>0</v>
      </c>
      <c r="J338" s="201"/>
      <c r="K338" s="15"/>
      <c r="L338" s="15"/>
      <c r="M338" s="15"/>
      <c r="N338" s="16">
        <f t="shared" si="31"/>
        <v>0</v>
      </c>
      <c r="O338" s="24">
        <f t="shared" si="31"/>
        <v>0</v>
      </c>
      <c r="P338" s="201"/>
      <c r="Q338" s="15"/>
      <c r="R338" s="15"/>
      <c r="S338" s="15"/>
      <c r="T338" s="16">
        <f t="shared" si="32"/>
        <v>0</v>
      </c>
      <c r="U338" s="24">
        <f t="shared" si="32"/>
        <v>0</v>
      </c>
      <c r="V338" s="88"/>
    </row>
    <row r="339" spans="1:22" x14ac:dyDescent="0.15">
      <c r="A339" s="345"/>
      <c r="B339" s="359"/>
      <c r="C339" s="92" t="s">
        <v>368</v>
      </c>
      <c r="D339" s="206"/>
      <c r="E339" s="42"/>
      <c r="F339" s="42"/>
      <c r="G339" s="42"/>
      <c r="H339" s="33">
        <f t="shared" si="30"/>
        <v>0</v>
      </c>
      <c r="I339" s="34">
        <f t="shared" si="30"/>
        <v>0</v>
      </c>
      <c r="J339" s="206"/>
      <c r="K339" s="42"/>
      <c r="L339" s="42"/>
      <c r="M339" s="42"/>
      <c r="N339" s="33">
        <f t="shared" si="31"/>
        <v>0</v>
      </c>
      <c r="O339" s="34">
        <f t="shared" si="31"/>
        <v>0</v>
      </c>
      <c r="P339" s="206"/>
      <c r="Q339" s="42"/>
      <c r="R339" s="42"/>
      <c r="S339" s="42"/>
      <c r="T339" s="33">
        <f t="shared" si="32"/>
        <v>0</v>
      </c>
      <c r="U339" s="34">
        <f t="shared" si="32"/>
        <v>0</v>
      </c>
      <c r="V339" s="88"/>
    </row>
    <row r="340" spans="1:22" x14ac:dyDescent="0.15">
      <c r="A340" s="142" t="s">
        <v>369</v>
      </c>
      <c r="B340" s="145" t="s">
        <v>370</v>
      </c>
      <c r="C340" s="111" t="s">
        <v>370</v>
      </c>
      <c r="D340" s="204"/>
      <c r="E340" s="32"/>
      <c r="F340" s="32"/>
      <c r="G340" s="32"/>
      <c r="H340" s="61">
        <f t="shared" si="30"/>
        <v>0</v>
      </c>
      <c r="I340" s="97">
        <f t="shared" si="30"/>
        <v>0</v>
      </c>
      <c r="J340" s="204"/>
      <c r="K340" s="32"/>
      <c r="L340" s="32"/>
      <c r="M340" s="32"/>
      <c r="N340" s="61">
        <f t="shared" si="31"/>
        <v>0</v>
      </c>
      <c r="O340" s="97">
        <f t="shared" si="31"/>
        <v>0</v>
      </c>
      <c r="P340" s="204"/>
      <c r="Q340" s="32"/>
      <c r="R340" s="32"/>
      <c r="S340" s="32"/>
      <c r="T340" s="61">
        <f t="shared" si="32"/>
        <v>0</v>
      </c>
      <c r="U340" s="97">
        <f t="shared" si="32"/>
        <v>0</v>
      </c>
      <c r="V340" s="88"/>
    </row>
    <row r="341" spans="1:22" x14ac:dyDescent="0.15">
      <c r="A341" s="132" t="s">
        <v>371</v>
      </c>
      <c r="B341" s="133" t="s">
        <v>127</v>
      </c>
      <c r="C341" s="90" t="s">
        <v>323</v>
      </c>
      <c r="D341" s="205"/>
      <c r="E341" s="38"/>
      <c r="F341" s="38"/>
      <c r="G341" s="38"/>
      <c r="H341" s="39">
        <f t="shared" si="30"/>
        <v>0</v>
      </c>
      <c r="I341" s="95">
        <f t="shared" si="30"/>
        <v>0</v>
      </c>
      <c r="J341" s="205"/>
      <c r="K341" s="38"/>
      <c r="L341" s="38"/>
      <c r="M341" s="38"/>
      <c r="N341" s="39">
        <f t="shared" si="31"/>
        <v>0</v>
      </c>
      <c r="O341" s="95">
        <f t="shared" si="31"/>
        <v>0</v>
      </c>
      <c r="P341" s="205"/>
      <c r="Q341" s="38"/>
      <c r="R341" s="38"/>
      <c r="S341" s="38"/>
      <c r="T341" s="39">
        <f t="shared" si="32"/>
        <v>0</v>
      </c>
      <c r="U341" s="95">
        <f t="shared" si="32"/>
        <v>0</v>
      </c>
      <c r="V341" s="88"/>
    </row>
    <row r="342" spans="1:22" x14ac:dyDescent="0.15">
      <c r="A342" s="343" t="s">
        <v>372</v>
      </c>
      <c r="B342" s="146" t="s">
        <v>373</v>
      </c>
      <c r="C342" s="93" t="s">
        <v>329</v>
      </c>
      <c r="D342" s="201"/>
      <c r="E342" s="15"/>
      <c r="F342" s="15"/>
      <c r="G342" s="15"/>
      <c r="H342" s="16">
        <f t="shared" si="30"/>
        <v>0</v>
      </c>
      <c r="I342" s="24">
        <f t="shared" si="30"/>
        <v>0</v>
      </c>
      <c r="J342" s="201"/>
      <c r="K342" s="15"/>
      <c r="L342" s="15"/>
      <c r="M342" s="15"/>
      <c r="N342" s="16">
        <f t="shared" si="31"/>
        <v>0</v>
      </c>
      <c r="O342" s="24">
        <f t="shared" si="31"/>
        <v>0</v>
      </c>
      <c r="P342" s="201"/>
      <c r="Q342" s="15"/>
      <c r="R342" s="15"/>
      <c r="S342" s="15"/>
      <c r="T342" s="16">
        <f t="shared" si="32"/>
        <v>0</v>
      </c>
      <c r="U342" s="24">
        <f t="shared" si="32"/>
        <v>0</v>
      </c>
      <c r="V342" s="88"/>
    </row>
    <row r="343" spans="1:22" x14ac:dyDescent="0.15">
      <c r="A343" s="345"/>
      <c r="B343" s="147" t="s">
        <v>374</v>
      </c>
      <c r="C343" s="92" t="s">
        <v>335</v>
      </c>
      <c r="D343" s="206"/>
      <c r="E343" s="42"/>
      <c r="F343" s="42"/>
      <c r="G343" s="42"/>
      <c r="H343" s="33">
        <f t="shared" si="30"/>
        <v>0</v>
      </c>
      <c r="I343" s="34">
        <f t="shared" si="30"/>
        <v>0</v>
      </c>
      <c r="J343" s="206"/>
      <c r="K343" s="42"/>
      <c r="L343" s="42"/>
      <c r="M343" s="42"/>
      <c r="N343" s="33">
        <f t="shared" si="31"/>
        <v>0</v>
      </c>
      <c r="O343" s="34">
        <f t="shared" si="31"/>
        <v>0</v>
      </c>
      <c r="P343" s="206"/>
      <c r="Q343" s="42"/>
      <c r="R343" s="42"/>
      <c r="S343" s="42"/>
      <c r="T343" s="33">
        <f t="shared" si="32"/>
        <v>0</v>
      </c>
      <c r="U343" s="34">
        <f t="shared" si="32"/>
        <v>0</v>
      </c>
      <c r="V343" s="88"/>
    </row>
    <row r="344" spans="1:22" x14ac:dyDescent="0.15">
      <c r="A344" s="142" t="s">
        <v>375</v>
      </c>
      <c r="B344" s="145" t="s">
        <v>343</v>
      </c>
      <c r="C344" s="111" t="s">
        <v>127</v>
      </c>
      <c r="D344" s="204"/>
      <c r="E344" s="32"/>
      <c r="F344" s="32"/>
      <c r="G344" s="32"/>
      <c r="H344" s="61">
        <f t="shared" si="30"/>
        <v>0</v>
      </c>
      <c r="I344" s="97">
        <f t="shared" si="30"/>
        <v>0</v>
      </c>
      <c r="J344" s="204"/>
      <c r="K344" s="32"/>
      <c r="L344" s="32"/>
      <c r="M344" s="32"/>
      <c r="N344" s="61">
        <f t="shared" si="31"/>
        <v>0</v>
      </c>
      <c r="O344" s="97">
        <f t="shared" si="31"/>
        <v>0</v>
      </c>
      <c r="P344" s="204"/>
      <c r="Q344" s="32"/>
      <c r="R344" s="32"/>
      <c r="S344" s="32"/>
      <c r="T344" s="61">
        <f t="shared" si="32"/>
        <v>0</v>
      </c>
      <c r="U344" s="97">
        <f t="shared" si="32"/>
        <v>0</v>
      </c>
      <c r="V344" s="88"/>
    </row>
    <row r="345" spans="1:22" x14ac:dyDescent="0.15">
      <c r="A345" s="132" t="s">
        <v>376</v>
      </c>
      <c r="B345" s="133" t="s">
        <v>377</v>
      </c>
      <c r="C345" s="90" t="s">
        <v>377</v>
      </c>
      <c r="D345" s="205"/>
      <c r="E345" s="38"/>
      <c r="F345" s="38"/>
      <c r="G345" s="38"/>
      <c r="H345" s="39">
        <f t="shared" si="30"/>
        <v>0</v>
      </c>
      <c r="I345" s="95">
        <f t="shared" si="30"/>
        <v>0</v>
      </c>
      <c r="J345" s="205"/>
      <c r="K345" s="38"/>
      <c r="L345" s="38"/>
      <c r="M345" s="38"/>
      <c r="N345" s="39">
        <f t="shared" si="31"/>
        <v>0</v>
      </c>
      <c r="O345" s="95">
        <f t="shared" si="31"/>
        <v>0</v>
      </c>
      <c r="P345" s="205"/>
      <c r="Q345" s="38"/>
      <c r="R345" s="38"/>
      <c r="S345" s="38"/>
      <c r="T345" s="39">
        <f t="shared" si="32"/>
        <v>0</v>
      </c>
      <c r="U345" s="95">
        <f t="shared" si="32"/>
        <v>0</v>
      </c>
      <c r="V345" s="88"/>
    </row>
    <row r="346" spans="1:22" x14ac:dyDescent="0.15">
      <c r="A346" s="343" t="s">
        <v>378</v>
      </c>
      <c r="B346" s="358" t="s">
        <v>349</v>
      </c>
      <c r="C346" s="137" t="s">
        <v>379</v>
      </c>
      <c r="D346" s="208"/>
      <c r="E346" s="56"/>
      <c r="F346" s="56"/>
      <c r="G346" s="56"/>
      <c r="H346" s="57">
        <f t="shared" si="30"/>
        <v>0</v>
      </c>
      <c r="I346" s="81">
        <f t="shared" si="30"/>
        <v>0</v>
      </c>
      <c r="J346" s="208"/>
      <c r="K346" s="56"/>
      <c r="L346" s="56"/>
      <c r="M346" s="56"/>
      <c r="N346" s="57">
        <f t="shared" si="31"/>
        <v>0</v>
      </c>
      <c r="O346" s="81">
        <f t="shared" si="31"/>
        <v>0</v>
      </c>
      <c r="P346" s="208"/>
      <c r="Q346" s="56"/>
      <c r="R346" s="56"/>
      <c r="S346" s="56"/>
      <c r="T346" s="57">
        <f t="shared" si="32"/>
        <v>0</v>
      </c>
      <c r="U346" s="81">
        <f t="shared" si="32"/>
        <v>0</v>
      </c>
      <c r="V346" s="88"/>
    </row>
    <row r="347" spans="1:22" x14ac:dyDescent="0.15">
      <c r="A347" s="344"/>
      <c r="B347" s="360"/>
      <c r="C347" s="91" t="s">
        <v>380</v>
      </c>
      <c r="D347" s="203"/>
      <c r="E347" s="27"/>
      <c r="F347" s="27"/>
      <c r="G347" s="27"/>
      <c r="H347" s="28">
        <f t="shared" si="30"/>
        <v>0</v>
      </c>
      <c r="I347" s="29">
        <f t="shared" si="30"/>
        <v>0</v>
      </c>
      <c r="J347" s="203"/>
      <c r="K347" s="27"/>
      <c r="L347" s="27"/>
      <c r="M347" s="27"/>
      <c r="N347" s="28">
        <f t="shared" si="31"/>
        <v>0</v>
      </c>
      <c r="O347" s="29">
        <f t="shared" si="31"/>
        <v>0</v>
      </c>
      <c r="P347" s="203"/>
      <c r="Q347" s="27"/>
      <c r="R347" s="27"/>
      <c r="S347" s="27"/>
      <c r="T347" s="28">
        <f t="shared" si="32"/>
        <v>0</v>
      </c>
      <c r="U347" s="29">
        <f t="shared" si="32"/>
        <v>0</v>
      </c>
      <c r="V347" s="88"/>
    </row>
    <row r="348" spans="1:22" x14ac:dyDescent="0.15">
      <c r="A348" s="345"/>
      <c r="B348" s="359"/>
      <c r="C348" s="149" t="s">
        <v>381</v>
      </c>
      <c r="D348" s="207"/>
      <c r="E348" s="51"/>
      <c r="F348" s="51"/>
      <c r="G348" s="51"/>
      <c r="H348" s="52">
        <f t="shared" ref="H348:I400" si="33">D348+F348</f>
        <v>0</v>
      </c>
      <c r="I348" s="125">
        <f t="shared" si="33"/>
        <v>0</v>
      </c>
      <c r="J348" s="207"/>
      <c r="K348" s="51"/>
      <c r="L348" s="51"/>
      <c r="M348" s="51"/>
      <c r="N348" s="52">
        <f t="shared" si="31"/>
        <v>0</v>
      </c>
      <c r="O348" s="125">
        <f t="shared" si="31"/>
        <v>0</v>
      </c>
      <c r="P348" s="207"/>
      <c r="Q348" s="51"/>
      <c r="R348" s="51"/>
      <c r="S348" s="51"/>
      <c r="T348" s="52">
        <f t="shared" si="32"/>
        <v>0</v>
      </c>
      <c r="U348" s="125">
        <f t="shared" si="32"/>
        <v>0</v>
      </c>
      <c r="V348" s="88"/>
    </row>
    <row r="349" spans="1:22" x14ac:dyDescent="0.15">
      <c r="A349" s="132" t="s">
        <v>382</v>
      </c>
      <c r="B349" s="133" t="s">
        <v>383</v>
      </c>
      <c r="C349" s="90" t="s">
        <v>127</v>
      </c>
      <c r="D349" s="209"/>
      <c r="E349" s="60"/>
      <c r="F349" s="60"/>
      <c r="G349" s="60"/>
      <c r="H349" s="46">
        <f t="shared" si="33"/>
        <v>0</v>
      </c>
      <c r="I349" s="96">
        <f t="shared" si="33"/>
        <v>0</v>
      </c>
      <c r="J349" s="209"/>
      <c r="K349" s="60"/>
      <c r="L349" s="60"/>
      <c r="M349" s="60"/>
      <c r="N349" s="46">
        <f t="shared" si="31"/>
        <v>0</v>
      </c>
      <c r="O349" s="96">
        <f t="shared" si="31"/>
        <v>0</v>
      </c>
      <c r="P349" s="209"/>
      <c r="Q349" s="60"/>
      <c r="R349" s="60"/>
      <c r="S349" s="60"/>
      <c r="T349" s="46">
        <f t="shared" si="32"/>
        <v>0</v>
      </c>
      <c r="U349" s="96">
        <f t="shared" si="32"/>
        <v>0</v>
      </c>
      <c r="V349" s="88"/>
    </row>
    <row r="350" spans="1:22" x14ac:dyDescent="0.15">
      <c r="A350" s="135" t="s">
        <v>384</v>
      </c>
      <c r="B350" s="136" t="s">
        <v>343</v>
      </c>
      <c r="C350" s="93" t="s">
        <v>329</v>
      </c>
      <c r="D350" s="201"/>
      <c r="E350" s="15"/>
      <c r="F350" s="15"/>
      <c r="G350" s="15"/>
      <c r="H350" s="16">
        <f t="shared" si="33"/>
        <v>0</v>
      </c>
      <c r="I350" s="24">
        <f t="shared" si="33"/>
        <v>0</v>
      </c>
      <c r="J350" s="201"/>
      <c r="K350" s="15"/>
      <c r="L350" s="15"/>
      <c r="M350" s="15"/>
      <c r="N350" s="16">
        <f t="shared" si="31"/>
        <v>0</v>
      </c>
      <c r="O350" s="24">
        <f t="shared" si="31"/>
        <v>0</v>
      </c>
      <c r="P350" s="201"/>
      <c r="Q350" s="15"/>
      <c r="R350" s="15"/>
      <c r="S350" s="15"/>
      <c r="T350" s="16">
        <f t="shared" si="32"/>
        <v>0</v>
      </c>
      <c r="U350" s="24">
        <f t="shared" si="32"/>
        <v>0</v>
      </c>
      <c r="V350" s="88"/>
    </row>
    <row r="351" spans="1:22" x14ac:dyDescent="0.15">
      <c r="A351" s="343" t="s">
        <v>385</v>
      </c>
      <c r="B351" s="358" t="s">
        <v>127</v>
      </c>
      <c r="C351" s="150" t="s">
        <v>386</v>
      </c>
      <c r="D351" s="201"/>
      <c r="E351" s="15"/>
      <c r="F351" s="15"/>
      <c r="G351" s="15"/>
      <c r="H351" s="16">
        <f t="shared" si="33"/>
        <v>0</v>
      </c>
      <c r="I351" s="24">
        <f t="shared" si="33"/>
        <v>0</v>
      </c>
      <c r="J351" s="201"/>
      <c r="K351" s="15"/>
      <c r="L351" s="15"/>
      <c r="M351" s="15"/>
      <c r="N351" s="16">
        <f t="shared" si="31"/>
        <v>0</v>
      </c>
      <c r="O351" s="24">
        <f t="shared" si="31"/>
        <v>0</v>
      </c>
      <c r="P351" s="201"/>
      <c r="Q351" s="15"/>
      <c r="R351" s="15"/>
      <c r="S351" s="15"/>
      <c r="T351" s="16">
        <f t="shared" si="32"/>
        <v>0</v>
      </c>
      <c r="U351" s="24">
        <f t="shared" si="32"/>
        <v>0</v>
      </c>
      <c r="V351" s="88"/>
    </row>
    <row r="352" spans="1:22" ht="22.5" customHeight="1" x14ac:dyDescent="0.15">
      <c r="A352" s="345"/>
      <c r="B352" s="359"/>
      <c r="C352" s="149" t="s">
        <v>387</v>
      </c>
      <c r="D352" s="207"/>
      <c r="E352" s="51"/>
      <c r="F352" s="51"/>
      <c r="G352" s="51"/>
      <c r="H352" s="52">
        <f t="shared" si="33"/>
        <v>0</v>
      </c>
      <c r="I352" s="125">
        <f t="shared" si="33"/>
        <v>0</v>
      </c>
      <c r="J352" s="207"/>
      <c r="K352" s="51"/>
      <c r="L352" s="51"/>
      <c r="M352" s="51"/>
      <c r="N352" s="52">
        <f t="shared" si="31"/>
        <v>0</v>
      </c>
      <c r="O352" s="125">
        <f t="shared" si="31"/>
        <v>0</v>
      </c>
      <c r="P352" s="207"/>
      <c r="Q352" s="51"/>
      <c r="R352" s="51"/>
      <c r="S352" s="51"/>
      <c r="T352" s="52">
        <f t="shared" si="32"/>
        <v>0</v>
      </c>
      <c r="U352" s="125">
        <f t="shared" si="32"/>
        <v>0</v>
      </c>
      <c r="V352" s="88"/>
    </row>
    <row r="353" spans="1:22" x14ac:dyDescent="0.15">
      <c r="A353" s="353" t="s">
        <v>388</v>
      </c>
      <c r="B353" s="136" t="s">
        <v>228</v>
      </c>
      <c r="C353" s="93" t="s">
        <v>228</v>
      </c>
      <c r="D353" s="201"/>
      <c r="E353" s="15"/>
      <c r="F353" s="15"/>
      <c r="G353" s="15"/>
      <c r="H353" s="16">
        <f t="shared" si="33"/>
        <v>0</v>
      </c>
      <c r="I353" s="24">
        <f t="shared" si="33"/>
        <v>0</v>
      </c>
      <c r="J353" s="201"/>
      <c r="K353" s="15"/>
      <c r="L353" s="15"/>
      <c r="M353" s="15"/>
      <c r="N353" s="16">
        <f t="shared" si="31"/>
        <v>0</v>
      </c>
      <c r="O353" s="24">
        <f t="shared" si="31"/>
        <v>0</v>
      </c>
      <c r="P353" s="201"/>
      <c r="Q353" s="15"/>
      <c r="R353" s="15"/>
      <c r="S353" s="15"/>
      <c r="T353" s="16">
        <f t="shared" si="32"/>
        <v>0</v>
      </c>
      <c r="U353" s="24">
        <f t="shared" si="32"/>
        <v>0</v>
      </c>
      <c r="V353" s="88"/>
    </row>
    <row r="354" spans="1:22" x14ac:dyDescent="0.15">
      <c r="A354" s="354"/>
      <c r="B354" s="356" t="s">
        <v>389</v>
      </c>
      <c r="C354" s="93" t="s">
        <v>390</v>
      </c>
      <c r="D354" s="201"/>
      <c r="E354" s="15"/>
      <c r="F354" s="15"/>
      <c r="G354" s="15"/>
      <c r="H354" s="16">
        <f t="shared" si="33"/>
        <v>0</v>
      </c>
      <c r="I354" s="24">
        <f t="shared" si="33"/>
        <v>0</v>
      </c>
      <c r="J354" s="201"/>
      <c r="K354" s="15"/>
      <c r="L354" s="15"/>
      <c r="M354" s="15"/>
      <c r="N354" s="16">
        <f t="shared" si="31"/>
        <v>0</v>
      </c>
      <c r="O354" s="24">
        <f t="shared" si="31"/>
        <v>0</v>
      </c>
      <c r="P354" s="201"/>
      <c r="Q354" s="15"/>
      <c r="R354" s="15"/>
      <c r="S354" s="15"/>
      <c r="T354" s="16">
        <f t="shared" si="32"/>
        <v>0</v>
      </c>
      <c r="U354" s="24">
        <f t="shared" si="32"/>
        <v>0</v>
      </c>
      <c r="V354" s="88"/>
    </row>
    <row r="355" spans="1:22" x14ac:dyDescent="0.15">
      <c r="A355" s="355"/>
      <c r="B355" s="357"/>
      <c r="C355" s="93" t="s">
        <v>391</v>
      </c>
      <c r="D355" s="201"/>
      <c r="E355" s="15"/>
      <c r="F355" s="15"/>
      <c r="G355" s="15"/>
      <c r="H355" s="16">
        <f t="shared" si="33"/>
        <v>0</v>
      </c>
      <c r="I355" s="24">
        <f t="shared" si="33"/>
        <v>0</v>
      </c>
      <c r="J355" s="201"/>
      <c r="K355" s="15"/>
      <c r="L355" s="15"/>
      <c r="M355" s="15"/>
      <c r="N355" s="16">
        <f t="shared" si="31"/>
        <v>0</v>
      </c>
      <c r="O355" s="24">
        <f t="shared" si="31"/>
        <v>0</v>
      </c>
      <c r="P355" s="201"/>
      <c r="Q355" s="15"/>
      <c r="R355" s="15"/>
      <c r="S355" s="15"/>
      <c r="T355" s="16">
        <f t="shared" si="32"/>
        <v>0</v>
      </c>
      <c r="U355" s="24">
        <f t="shared" si="32"/>
        <v>0</v>
      </c>
      <c r="V355" s="88"/>
    </row>
    <row r="356" spans="1:22" x14ac:dyDescent="0.15">
      <c r="A356" s="343" t="s">
        <v>392</v>
      </c>
      <c r="B356" s="358" t="s">
        <v>393</v>
      </c>
      <c r="C356" s="93" t="s">
        <v>393</v>
      </c>
      <c r="D356" s="201"/>
      <c r="E356" s="15"/>
      <c r="F356" s="15"/>
      <c r="G356" s="15"/>
      <c r="H356" s="2">
        <f t="shared" si="33"/>
        <v>0</v>
      </c>
      <c r="I356" s="224">
        <f t="shared" si="33"/>
        <v>0</v>
      </c>
      <c r="J356" s="201"/>
      <c r="K356" s="15"/>
      <c r="L356" s="15"/>
      <c r="M356" s="15"/>
      <c r="N356" s="2">
        <f t="shared" si="31"/>
        <v>0</v>
      </c>
      <c r="O356" s="224">
        <f t="shared" si="31"/>
        <v>0</v>
      </c>
      <c r="P356" s="201"/>
      <c r="Q356" s="15"/>
      <c r="R356" s="15"/>
      <c r="S356" s="15"/>
      <c r="T356" s="2">
        <f t="shared" si="32"/>
        <v>0</v>
      </c>
      <c r="U356" s="224">
        <f t="shared" si="32"/>
        <v>0</v>
      </c>
    </row>
    <row r="357" spans="1:22" x14ac:dyDescent="0.15">
      <c r="A357" s="345"/>
      <c r="B357" s="359"/>
      <c r="C357" s="149" t="s">
        <v>394</v>
      </c>
      <c r="D357" s="207"/>
      <c r="E357" s="51"/>
      <c r="F357" s="51"/>
      <c r="G357" s="51"/>
      <c r="H357" s="33">
        <f t="shared" si="33"/>
        <v>0</v>
      </c>
      <c r="I357" s="34">
        <f t="shared" si="33"/>
        <v>0</v>
      </c>
      <c r="J357" s="207"/>
      <c r="K357" s="51"/>
      <c r="L357" s="51"/>
      <c r="M357" s="51"/>
      <c r="N357" s="33">
        <f t="shared" si="31"/>
        <v>0</v>
      </c>
      <c r="O357" s="34">
        <f t="shared" si="31"/>
        <v>0</v>
      </c>
      <c r="P357" s="207"/>
      <c r="Q357" s="51"/>
      <c r="R357" s="51"/>
      <c r="S357" s="51"/>
      <c r="T357" s="33">
        <f t="shared" si="32"/>
        <v>0</v>
      </c>
      <c r="U357" s="34">
        <f t="shared" si="32"/>
        <v>0</v>
      </c>
      <c r="V357" s="88"/>
    </row>
    <row r="358" spans="1:22" x14ac:dyDescent="0.15">
      <c r="A358" s="343" t="s">
        <v>395</v>
      </c>
      <c r="B358" s="358" t="s">
        <v>343</v>
      </c>
      <c r="C358" s="93" t="s">
        <v>396</v>
      </c>
      <c r="D358" s="201"/>
      <c r="E358" s="15"/>
      <c r="F358" s="15"/>
      <c r="G358" s="15"/>
      <c r="H358" s="16">
        <f t="shared" si="33"/>
        <v>0</v>
      </c>
      <c r="I358" s="24">
        <f t="shared" si="33"/>
        <v>0</v>
      </c>
      <c r="J358" s="201"/>
      <c r="K358" s="15"/>
      <c r="L358" s="15"/>
      <c r="M358" s="15"/>
      <c r="N358" s="16">
        <f t="shared" si="31"/>
        <v>0</v>
      </c>
      <c r="O358" s="24">
        <f t="shared" si="31"/>
        <v>0</v>
      </c>
      <c r="P358" s="201"/>
      <c r="Q358" s="15"/>
      <c r="R358" s="15"/>
      <c r="S358" s="15"/>
      <c r="T358" s="16">
        <f t="shared" si="32"/>
        <v>0</v>
      </c>
      <c r="U358" s="24">
        <f t="shared" si="32"/>
        <v>0</v>
      </c>
      <c r="V358" s="88"/>
    </row>
    <row r="359" spans="1:22" x14ac:dyDescent="0.15">
      <c r="A359" s="345"/>
      <c r="B359" s="359"/>
      <c r="C359" s="111" t="s">
        <v>386</v>
      </c>
      <c r="D359" s="204"/>
      <c r="E359" s="32"/>
      <c r="F359" s="32"/>
      <c r="G359" s="32"/>
      <c r="H359" s="61">
        <f t="shared" si="33"/>
        <v>0</v>
      </c>
      <c r="I359" s="97">
        <f t="shared" si="33"/>
        <v>0</v>
      </c>
      <c r="J359" s="204"/>
      <c r="K359" s="32"/>
      <c r="L359" s="32"/>
      <c r="M359" s="32"/>
      <c r="N359" s="61">
        <f t="shared" si="31"/>
        <v>0</v>
      </c>
      <c r="O359" s="97">
        <f t="shared" si="31"/>
        <v>0</v>
      </c>
      <c r="P359" s="204"/>
      <c r="Q359" s="32"/>
      <c r="R359" s="32"/>
      <c r="S359" s="32"/>
      <c r="T359" s="61">
        <f t="shared" si="32"/>
        <v>0</v>
      </c>
      <c r="U359" s="97">
        <f t="shared" si="32"/>
        <v>0</v>
      </c>
      <c r="V359" s="88"/>
    </row>
    <row r="360" spans="1:22" x14ac:dyDescent="0.15">
      <c r="A360" s="349" t="s">
        <v>397</v>
      </c>
      <c r="B360" s="358" t="s">
        <v>339</v>
      </c>
      <c r="C360" s="137" t="s">
        <v>127</v>
      </c>
      <c r="D360" s="209"/>
      <c r="E360" s="60"/>
      <c r="F360" s="60"/>
      <c r="G360" s="60"/>
      <c r="H360" s="46">
        <f t="shared" si="33"/>
        <v>0</v>
      </c>
      <c r="I360" s="96">
        <f t="shared" si="33"/>
        <v>0</v>
      </c>
      <c r="J360" s="209"/>
      <c r="K360" s="60"/>
      <c r="L360" s="60"/>
      <c r="M360" s="60"/>
      <c r="N360" s="46">
        <f t="shared" si="31"/>
        <v>0</v>
      </c>
      <c r="O360" s="96">
        <f t="shared" si="31"/>
        <v>0</v>
      </c>
      <c r="P360" s="209"/>
      <c r="Q360" s="60"/>
      <c r="R360" s="60"/>
      <c r="S360" s="60"/>
      <c r="T360" s="46">
        <f t="shared" si="32"/>
        <v>0</v>
      </c>
      <c r="U360" s="96">
        <f t="shared" si="32"/>
        <v>0</v>
      </c>
      <c r="V360" s="88"/>
    </row>
    <row r="361" spans="1:22" x14ac:dyDescent="0.15">
      <c r="A361" s="350"/>
      <c r="B361" s="359"/>
      <c r="C361" s="92" t="s">
        <v>386</v>
      </c>
      <c r="D361" s="206"/>
      <c r="E361" s="42"/>
      <c r="F361" s="42"/>
      <c r="G361" s="42"/>
      <c r="H361" s="33">
        <f t="shared" si="33"/>
        <v>0</v>
      </c>
      <c r="I361" s="34">
        <f t="shared" si="33"/>
        <v>0</v>
      </c>
      <c r="J361" s="206"/>
      <c r="K361" s="42"/>
      <c r="L361" s="42"/>
      <c r="M361" s="42"/>
      <c r="N361" s="33">
        <f t="shared" si="31"/>
        <v>0</v>
      </c>
      <c r="O361" s="34">
        <f t="shared" si="31"/>
        <v>0</v>
      </c>
      <c r="P361" s="206"/>
      <c r="Q361" s="42"/>
      <c r="R361" s="42"/>
      <c r="S361" s="42"/>
      <c r="T361" s="33">
        <f t="shared" si="32"/>
        <v>0</v>
      </c>
      <c r="U361" s="34">
        <f t="shared" si="32"/>
        <v>0</v>
      </c>
      <c r="V361" s="88"/>
    </row>
    <row r="362" spans="1:22" x14ac:dyDescent="0.15">
      <c r="A362" s="135" t="s">
        <v>398</v>
      </c>
      <c r="B362" s="136" t="s">
        <v>127</v>
      </c>
      <c r="C362" s="137" t="s">
        <v>386</v>
      </c>
      <c r="D362" s="209"/>
      <c r="E362" s="60"/>
      <c r="F362" s="60"/>
      <c r="G362" s="60"/>
      <c r="H362" s="46">
        <f t="shared" si="33"/>
        <v>0</v>
      </c>
      <c r="I362" s="96">
        <f t="shared" si="33"/>
        <v>0</v>
      </c>
      <c r="J362" s="209"/>
      <c r="K362" s="60"/>
      <c r="L362" s="60"/>
      <c r="M362" s="60"/>
      <c r="N362" s="46">
        <f t="shared" si="31"/>
        <v>0</v>
      </c>
      <c r="O362" s="96">
        <f t="shared" si="31"/>
        <v>0</v>
      </c>
      <c r="P362" s="209"/>
      <c r="Q362" s="60"/>
      <c r="R362" s="60"/>
      <c r="S362" s="60"/>
      <c r="T362" s="46">
        <f t="shared" si="32"/>
        <v>0</v>
      </c>
      <c r="U362" s="96">
        <f t="shared" si="32"/>
        <v>0</v>
      </c>
      <c r="V362" s="88"/>
    </row>
    <row r="363" spans="1:22" x14ac:dyDescent="0.15">
      <c r="A363" s="349" t="s">
        <v>399</v>
      </c>
      <c r="B363" s="361" t="s">
        <v>32</v>
      </c>
      <c r="C363" s="127" t="s">
        <v>32</v>
      </c>
      <c r="D363" s="201"/>
      <c r="E363" s="15"/>
      <c r="F363" s="15"/>
      <c r="G363" s="15"/>
      <c r="H363" s="16">
        <f t="shared" si="33"/>
        <v>0</v>
      </c>
      <c r="I363" s="24">
        <f t="shared" si="33"/>
        <v>0</v>
      </c>
      <c r="J363" s="201"/>
      <c r="K363" s="15"/>
      <c r="L363" s="15"/>
      <c r="M363" s="15"/>
      <c r="N363" s="16">
        <f t="shared" si="31"/>
        <v>0</v>
      </c>
      <c r="O363" s="24">
        <f t="shared" si="31"/>
        <v>0</v>
      </c>
      <c r="P363" s="201"/>
      <c r="Q363" s="15"/>
      <c r="R363" s="15"/>
      <c r="S363" s="15"/>
      <c r="T363" s="16">
        <f t="shared" si="32"/>
        <v>0</v>
      </c>
      <c r="U363" s="24">
        <f t="shared" si="32"/>
        <v>0</v>
      </c>
      <c r="V363" s="88"/>
    </row>
    <row r="364" spans="1:22" x14ac:dyDescent="0.15">
      <c r="A364" s="350"/>
      <c r="B364" s="362"/>
      <c r="C364" s="143" t="s">
        <v>400</v>
      </c>
      <c r="D364" s="206"/>
      <c r="E364" s="42"/>
      <c r="F364" s="42"/>
      <c r="G364" s="42"/>
      <c r="H364" s="33">
        <f t="shared" si="33"/>
        <v>0</v>
      </c>
      <c r="I364" s="34">
        <f t="shared" si="33"/>
        <v>0</v>
      </c>
      <c r="J364" s="206"/>
      <c r="K364" s="42"/>
      <c r="L364" s="42"/>
      <c r="M364" s="42"/>
      <c r="N364" s="33">
        <f t="shared" si="31"/>
        <v>0</v>
      </c>
      <c r="O364" s="34">
        <f t="shared" si="31"/>
        <v>0</v>
      </c>
      <c r="P364" s="206"/>
      <c r="Q364" s="42"/>
      <c r="R364" s="42"/>
      <c r="S364" s="42"/>
      <c r="T364" s="33">
        <f t="shared" si="32"/>
        <v>0</v>
      </c>
      <c r="U364" s="34">
        <f t="shared" si="32"/>
        <v>0</v>
      </c>
      <c r="V364" s="88"/>
    </row>
    <row r="365" spans="1:22" x14ac:dyDescent="0.15">
      <c r="A365" s="153" t="s">
        <v>401</v>
      </c>
      <c r="B365" s="154" t="s">
        <v>329</v>
      </c>
      <c r="C365" s="127" t="s">
        <v>329</v>
      </c>
      <c r="D365" s="201"/>
      <c r="E365" s="15"/>
      <c r="F365" s="15"/>
      <c r="G365" s="15"/>
      <c r="H365" s="16">
        <f t="shared" si="33"/>
        <v>0</v>
      </c>
      <c r="I365" s="24">
        <f t="shared" si="33"/>
        <v>0</v>
      </c>
      <c r="J365" s="201"/>
      <c r="K365" s="15"/>
      <c r="L365" s="15"/>
      <c r="M365" s="15"/>
      <c r="N365" s="16">
        <f t="shared" si="31"/>
        <v>0</v>
      </c>
      <c r="O365" s="24">
        <f t="shared" si="31"/>
        <v>0</v>
      </c>
      <c r="P365" s="201"/>
      <c r="Q365" s="15"/>
      <c r="R365" s="15"/>
      <c r="S365" s="15"/>
      <c r="T365" s="16">
        <f t="shared" si="32"/>
        <v>0</v>
      </c>
      <c r="U365" s="24">
        <f t="shared" si="32"/>
        <v>0</v>
      </c>
      <c r="V365" s="88"/>
    </row>
    <row r="366" spans="1:22" x14ac:dyDescent="0.15">
      <c r="A366" s="343" t="s">
        <v>268</v>
      </c>
      <c r="B366" s="146" t="s">
        <v>402</v>
      </c>
      <c r="C366" s="127" t="s">
        <v>402</v>
      </c>
      <c r="D366" s="201"/>
      <c r="E366" s="15"/>
      <c r="F366" s="15"/>
      <c r="G366" s="15"/>
      <c r="H366" s="16">
        <f t="shared" si="33"/>
        <v>0</v>
      </c>
      <c r="I366" s="24">
        <f t="shared" si="33"/>
        <v>0</v>
      </c>
      <c r="J366" s="201"/>
      <c r="K366" s="15"/>
      <c r="L366" s="15"/>
      <c r="M366" s="15"/>
      <c r="N366" s="16">
        <f t="shared" si="31"/>
        <v>0</v>
      </c>
      <c r="O366" s="24">
        <f t="shared" si="31"/>
        <v>0</v>
      </c>
      <c r="P366" s="201"/>
      <c r="Q366" s="15"/>
      <c r="R366" s="15"/>
      <c r="S366" s="15"/>
      <c r="T366" s="16">
        <f t="shared" si="32"/>
        <v>0</v>
      </c>
      <c r="U366" s="24">
        <f t="shared" si="32"/>
        <v>0</v>
      </c>
      <c r="V366" s="88"/>
    </row>
    <row r="367" spans="1:22" x14ac:dyDescent="0.15">
      <c r="A367" s="344"/>
      <c r="B367" s="155" t="s">
        <v>270</v>
      </c>
      <c r="C367" s="141" t="s">
        <v>271</v>
      </c>
      <c r="D367" s="203"/>
      <c r="E367" s="27"/>
      <c r="F367" s="27"/>
      <c r="G367" s="27"/>
      <c r="H367" s="28">
        <f t="shared" si="33"/>
        <v>0</v>
      </c>
      <c r="I367" s="29">
        <f t="shared" si="33"/>
        <v>0</v>
      </c>
      <c r="J367" s="203"/>
      <c r="K367" s="27"/>
      <c r="L367" s="27"/>
      <c r="M367" s="27"/>
      <c r="N367" s="28">
        <f t="shared" si="31"/>
        <v>0</v>
      </c>
      <c r="O367" s="29">
        <f t="shared" si="31"/>
        <v>0</v>
      </c>
      <c r="P367" s="203"/>
      <c r="Q367" s="27"/>
      <c r="R367" s="27"/>
      <c r="S367" s="27"/>
      <c r="T367" s="28">
        <f t="shared" si="32"/>
        <v>0</v>
      </c>
      <c r="U367" s="29">
        <f t="shared" si="32"/>
        <v>0</v>
      </c>
      <c r="V367" s="88"/>
    </row>
    <row r="368" spans="1:22" x14ac:dyDescent="0.15">
      <c r="A368" s="345"/>
      <c r="B368" s="145" t="s">
        <v>30</v>
      </c>
      <c r="C368" s="111" t="s">
        <v>269</v>
      </c>
      <c r="D368" s="204"/>
      <c r="E368" s="32"/>
      <c r="F368" s="32"/>
      <c r="G368" s="32"/>
      <c r="H368" s="61">
        <f t="shared" si="33"/>
        <v>0</v>
      </c>
      <c r="I368" s="97">
        <f t="shared" si="33"/>
        <v>0</v>
      </c>
      <c r="J368" s="204"/>
      <c r="K368" s="32"/>
      <c r="L368" s="32"/>
      <c r="M368" s="32"/>
      <c r="N368" s="61">
        <f t="shared" si="31"/>
        <v>0</v>
      </c>
      <c r="O368" s="97">
        <f t="shared" si="31"/>
        <v>0</v>
      </c>
      <c r="P368" s="204"/>
      <c r="Q368" s="32"/>
      <c r="R368" s="32"/>
      <c r="S368" s="32"/>
      <c r="T368" s="61">
        <f t="shared" si="32"/>
        <v>0</v>
      </c>
      <c r="U368" s="97">
        <f t="shared" si="32"/>
        <v>0</v>
      </c>
      <c r="V368" s="88"/>
    </row>
    <row r="369" spans="1:22" x14ac:dyDescent="0.15">
      <c r="A369" s="343" t="s">
        <v>403</v>
      </c>
      <c r="B369" s="358" t="s">
        <v>404</v>
      </c>
      <c r="C369" s="93" t="s">
        <v>335</v>
      </c>
      <c r="D369" s="201"/>
      <c r="E369" s="15"/>
      <c r="F369" s="15"/>
      <c r="G369" s="15"/>
      <c r="H369" s="16">
        <f t="shared" si="33"/>
        <v>0</v>
      </c>
      <c r="I369" s="24">
        <f t="shared" si="33"/>
        <v>0</v>
      </c>
      <c r="J369" s="201"/>
      <c r="K369" s="15"/>
      <c r="L369" s="15"/>
      <c r="M369" s="15"/>
      <c r="N369" s="16">
        <f t="shared" si="31"/>
        <v>0</v>
      </c>
      <c r="O369" s="24">
        <f t="shared" si="31"/>
        <v>0</v>
      </c>
      <c r="P369" s="201"/>
      <c r="Q369" s="15"/>
      <c r="R369" s="15"/>
      <c r="S369" s="15"/>
      <c r="T369" s="16">
        <f t="shared" si="32"/>
        <v>0</v>
      </c>
      <c r="U369" s="24">
        <f t="shared" si="32"/>
        <v>0</v>
      </c>
      <c r="V369" s="88"/>
    </row>
    <row r="370" spans="1:22" x14ac:dyDescent="0.15">
      <c r="A370" s="345"/>
      <c r="B370" s="359"/>
      <c r="C370" s="111" t="s">
        <v>405</v>
      </c>
      <c r="D370" s="204"/>
      <c r="E370" s="32"/>
      <c r="F370" s="32"/>
      <c r="G370" s="32"/>
      <c r="H370" s="61">
        <f t="shared" si="33"/>
        <v>0</v>
      </c>
      <c r="I370" s="97">
        <f t="shared" si="33"/>
        <v>0</v>
      </c>
      <c r="J370" s="204"/>
      <c r="K370" s="32"/>
      <c r="L370" s="32"/>
      <c r="M370" s="32"/>
      <c r="N370" s="61">
        <f t="shared" si="31"/>
        <v>0</v>
      </c>
      <c r="O370" s="97">
        <f t="shared" si="31"/>
        <v>0</v>
      </c>
      <c r="P370" s="204"/>
      <c r="Q370" s="32"/>
      <c r="R370" s="32"/>
      <c r="S370" s="32"/>
      <c r="T370" s="61">
        <f t="shared" si="32"/>
        <v>0</v>
      </c>
      <c r="U370" s="97">
        <f t="shared" si="32"/>
        <v>0</v>
      </c>
      <c r="V370" s="88"/>
    </row>
    <row r="371" spans="1:22" x14ac:dyDescent="0.15">
      <c r="A371" s="156" t="s">
        <v>406</v>
      </c>
      <c r="B371" s="133" t="s">
        <v>126</v>
      </c>
      <c r="C371" s="157" t="s">
        <v>127</v>
      </c>
      <c r="D371" s="205"/>
      <c r="E371" s="38"/>
      <c r="F371" s="38"/>
      <c r="G371" s="38"/>
      <c r="H371" s="39">
        <f t="shared" si="33"/>
        <v>0</v>
      </c>
      <c r="I371" s="95">
        <f t="shared" si="33"/>
        <v>0</v>
      </c>
      <c r="J371" s="205"/>
      <c r="K371" s="38"/>
      <c r="L371" s="38"/>
      <c r="M371" s="38"/>
      <c r="N371" s="39">
        <f t="shared" si="31"/>
        <v>0</v>
      </c>
      <c r="O371" s="95">
        <f t="shared" si="31"/>
        <v>0</v>
      </c>
      <c r="P371" s="205"/>
      <c r="Q371" s="38"/>
      <c r="R371" s="38"/>
      <c r="S371" s="38"/>
      <c r="T371" s="39">
        <f t="shared" si="32"/>
        <v>0</v>
      </c>
      <c r="U371" s="95">
        <f t="shared" si="32"/>
        <v>0</v>
      </c>
      <c r="V371" s="88"/>
    </row>
    <row r="372" spans="1:22" x14ac:dyDescent="0.15">
      <c r="A372" s="343" t="s">
        <v>407</v>
      </c>
      <c r="B372" s="146" t="s">
        <v>30</v>
      </c>
      <c r="C372" s="93" t="s">
        <v>408</v>
      </c>
      <c r="D372" s="201"/>
      <c r="E372" s="15"/>
      <c r="F372" s="15"/>
      <c r="G372" s="15"/>
      <c r="H372" s="16">
        <f t="shared" si="33"/>
        <v>0</v>
      </c>
      <c r="I372" s="24">
        <f t="shared" si="33"/>
        <v>0</v>
      </c>
      <c r="J372" s="201"/>
      <c r="K372" s="15"/>
      <c r="L372" s="15"/>
      <c r="M372" s="15"/>
      <c r="N372" s="16">
        <f t="shared" si="31"/>
        <v>0</v>
      </c>
      <c r="O372" s="24">
        <f t="shared" si="31"/>
        <v>0</v>
      </c>
      <c r="P372" s="201"/>
      <c r="Q372" s="15"/>
      <c r="R372" s="15"/>
      <c r="S372" s="15"/>
      <c r="T372" s="16">
        <f t="shared" si="32"/>
        <v>0</v>
      </c>
      <c r="U372" s="24">
        <f t="shared" si="32"/>
        <v>0</v>
      </c>
      <c r="V372" s="88"/>
    </row>
    <row r="373" spans="1:22" x14ac:dyDescent="0.15">
      <c r="A373" s="345"/>
      <c r="B373" s="147" t="s">
        <v>409</v>
      </c>
      <c r="C373" s="92" t="s">
        <v>410</v>
      </c>
      <c r="D373" s="206"/>
      <c r="E373" s="42"/>
      <c r="F373" s="42"/>
      <c r="G373" s="42"/>
      <c r="H373" s="33">
        <f t="shared" si="33"/>
        <v>0</v>
      </c>
      <c r="I373" s="34">
        <f t="shared" si="33"/>
        <v>0</v>
      </c>
      <c r="J373" s="206"/>
      <c r="K373" s="42"/>
      <c r="L373" s="42"/>
      <c r="M373" s="42"/>
      <c r="N373" s="33">
        <f t="shared" si="31"/>
        <v>0</v>
      </c>
      <c r="O373" s="34">
        <f t="shared" si="31"/>
        <v>0</v>
      </c>
      <c r="P373" s="206"/>
      <c r="Q373" s="42"/>
      <c r="R373" s="42"/>
      <c r="S373" s="42"/>
      <c r="T373" s="33">
        <f t="shared" si="32"/>
        <v>0</v>
      </c>
      <c r="U373" s="34">
        <f t="shared" si="32"/>
        <v>0</v>
      </c>
      <c r="V373" s="88"/>
    </row>
    <row r="374" spans="1:22" x14ac:dyDescent="0.15">
      <c r="A374" s="343" t="s">
        <v>411</v>
      </c>
      <c r="B374" s="358" t="s">
        <v>343</v>
      </c>
      <c r="C374" s="149" t="s">
        <v>127</v>
      </c>
      <c r="D374" s="207"/>
      <c r="E374" s="51"/>
      <c r="F374" s="51"/>
      <c r="G374" s="51"/>
      <c r="H374" s="52">
        <f t="shared" si="33"/>
        <v>0</v>
      </c>
      <c r="I374" s="125">
        <f t="shared" si="33"/>
        <v>0</v>
      </c>
      <c r="J374" s="207"/>
      <c r="K374" s="51"/>
      <c r="L374" s="51"/>
      <c r="M374" s="51"/>
      <c r="N374" s="52">
        <f t="shared" si="31"/>
        <v>0</v>
      </c>
      <c r="O374" s="125">
        <f t="shared" si="31"/>
        <v>0</v>
      </c>
      <c r="P374" s="207"/>
      <c r="Q374" s="51"/>
      <c r="R374" s="51"/>
      <c r="S374" s="51"/>
      <c r="T374" s="52">
        <f t="shared" si="32"/>
        <v>0</v>
      </c>
      <c r="U374" s="125">
        <f t="shared" si="32"/>
        <v>0</v>
      </c>
      <c r="V374" s="88"/>
    </row>
    <row r="375" spans="1:22" x14ac:dyDescent="0.15">
      <c r="A375" s="345"/>
      <c r="B375" s="359"/>
      <c r="C375" s="92" t="s">
        <v>412</v>
      </c>
      <c r="D375" s="206"/>
      <c r="E375" s="42"/>
      <c r="F375" s="42"/>
      <c r="G375" s="42"/>
      <c r="H375" s="33">
        <f t="shared" si="33"/>
        <v>0</v>
      </c>
      <c r="I375" s="34">
        <f t="shared" si="33"/>
        <v>0</v>
      </c>
      <c r="J375" s="206"/>
      <c r="K375" s="42"/>
      <c r="L375" s="42"/>
      <c r="M375" s="42"/>
      <c r="N375" s="33">
        <f t="shared" si="31"/>
        <v>0</v>
      </c>
      <c r="O375" s="34">
        <f t="shared" si="31"/>
        <v>0</v>
      </c>
      <c r="P375" s="206"/>
      <c r="Q375" s="42"/>
      <c r="R375" s="42"/>
      <c r="S375" s="42"/>
      <c r="T375" s="33">
        <f t="shared" si="32"/>
        <v>0</v>
      </c>
      <c r="U375" s="34">
        <f t="shared" si="32"/>
        <v>0</v>
      </c>
      <c r="V375" s="88"/>
    </row>
    <row r="376" spans="1:22" x14ac:dyDescent="0.15">
      <c r="A376" s="343" t="s">
        <v>413</v>
      </c>
      <c r="B376" s="358" t="s">
        <v>414</v>
      </c>
      <c r="C376" s="137" t="s">
        <v>415</v>
      </c>
      <c r="D376" s="209"/>
      <c r="E376" s="60"/>
      <c r="F376" s="60"/>
      <c r="G376" s="60"/>
      <c r="H376" s="46">
        <f t="shared" si="33"/>
        <v>0</v>
      </c>
      <c r="I376" s="96">
        <f t="shared" si="33"/>
        <v>0</v>
      </c>
      <c r="J376" s="209"/>
      <c r="K376" s="60"/>
      <c r="L376" s="60"/>
      <c r="M376" s="60"/>
      <c r="N376" s="46">
        <f t="shared" si="31"/>
        <v>0</v>
      </c>
      <c r="O376" s="96">
        <f t="shared" si="31"/>
        <v>0</v>
      </c>
      <c r="P376" s="209"/>
      <c r="Q376" s="60"/>
      <c r="R376" s="60"/>
      <c r="S376" s="60"/>
      <c r="T376" s="46">
        <f t="shared" si="32"/>
        <v>0</v>
      </c>
      <c r="U376" s="96">
        <f t="shared" si="32"/>
        <v>0</v>
      </c>
      <c r="V376" s="88"/>
    </row>
    <row r="377" spans="1:22" x14ac:dyDescent="0.15">
      <c r="A377" s="345"/>
      <c r="B377" s="359"/>
      <c r="C377" s="92" t="s">
        <v>374</v>
      </c>
      <c r="D377" s="206"/>
      <c r="E377" s="42"/>
      <c r="F377" s="42"/>
      <c r="G377" s="42"/>
      <c r="H377" s="33">
        <f t="shared" si="33"/>
        <v>0</v>
      </c>
      <c r="I377" s="34">
        <f t="shared" si="33"/>
        <v>0</v>
      </c>
      <c r="J377" s="206"/>
      <c r="K377" s="42"/>
      <c r="L377" s="42"/>
      <c r="M377" s="42"/>
      <c r="N377" s="33">
        <f t="shared" si="31"/>
        <v>0</v>
      </c>
      <c r="O377" s="34">
        <f t="shared" si="31"/>
        <v>0</v>
      </c>
      <c r="P377" s="206"/>
      <c r="Q377" s="42"/>
      <c r="R377" s="42"/>
      <c r="S377" s="42"/>
      <c r="T377" s="33">
        <f t="shared" si="32"/>
        <v>0</v>
      </c>
      <c r="U377" s="34">
        <f t="shared" si="32"/>
        <v>0</v>
      </c>
      <c r="V377" s="88"/>
    </row>
    <row r="378" spans="1:22" x14ac:dyDescent="0.15">
      <c r="A378" s="139" t="s">
        <v>416</v>
      </c>
      <c r="B378" s="148" t="s">
        <v>417</v>
      </c>
      <c r="C378" s="137" t="s">
        <v>127</v>
      </c>
      <c r="D378" s="209"/>
      <c r="E378" s="60"/>
      <c r="F378" s="60"/>
      <c r="G378" s="60"/>
      <c r="H378" s="46">
        <f t="shared" si="33"/>
        <v>0</v>
      </c>
      <c r="I378" s="96">
        <f t="shared" si="33"/>
        <v>0</v>
      </c>
      <c r="J378" s="209"/>
      <c r="K378" s="60"/>
      <c r="L378" s="60"/>
      <c r="M378" s="60"/>
      <c r="N378" s="46">
        <f t="shared" si="31"/>
        <v>0</v>
      </c>
      <c r="O378" s="96">
        <f t="shared" si="31"/>
        <v>0</v>
      </c>
      <c r="P378" s="209"/>
      <c r="Q378" s="60"/>
      <c r="R378" s="60"/>
      <c r="S378" s="60"/>
      <c r="T378" s="46">
        <f t="shared" si="32"/>
        <v>0</v>
      </c>
      <c r="U378" s="96">
        <f t="shared" si="32"/>
        <v>0</v>
      </c>
      <c r="V378" s="88"/>
    </row>
    <row r="379" spans="1:22" x14ac:dyDescent="0.15">
      <c r="A379" s="343" t="s">
        <v>418</v>
      </c>
      <c r="B379" s="358" t="s">
        <v>343</v>
      </c>
      <c r="C379" s="93" t="s">
        <v>419</v>
      </c>
      <c r="D379" s="201"/>
      <c r="E379" s="15"/>
      <c r="F379" s="15"/>
      <c r="G379" s="15"/>
      <c r="H379" s="16">
        <f t="shared" si="33"/>
        <v>0</v>
      </c>
      <c r="I379" s="24">
        <f t="shared" si="33"/>
        <v>0</v>
      </c>
      <c r="J379" s="201"/>
      <c r="K379" s="15"/>
      <c r="L379" s="15"/>
      <c r="M379" s="15"/>
      <c r="N379" s="16">
        <f t="shared" si="31"/>
        <v>0</v>
      </c>
      <c r="O379" s="24">
        <f t="shared" si="31"/>
        <v>0</v>
      </c>
      <c r="P379" s="201"/>
      <c r="Q379" s="15"/>
      <c r="R379" s="15"/>
      <c r="S379" s="15"/>
      <c r="T379" s="16">
        <f t="shared" si="32"/>
        <v>0</v>
      </c>
      <c r="U379" s="24">
        <f t="shared" si="32"/>
        <v>0</v>
      </c>
      <c r="V379" s="88"/>
    </row>
    <row r="380" spans="1:22" x14ac:dyDescent="0.15">
      <c r="A380" s="344"/>
      <c r="B380" s="360"/>
      <c r="C380" s="149" t="s">
        <v>420</v>
      </c>
      <c r="D380" s="207"/>
      <c r="E380" s="51"/>
      <c r="F380" s="51"/>
      <c r="G380" s="51"/>
      <c r="H380" s="52">
        <f t="shared" si="33"/>
        <v>0</v>
      </c>
      <c r="I380" s="125">
        <f t="shared" si="33"/>
        <v>0</v>
      </c>
      <c r="J380" s="207"/>
      <c r="K380" s="51"/>
      <c r="L380" s="51"/>
      <c r="M380" s="51"/>
      <c r="N380" s="52">
        <f t="shared" ref="N380:O400" si="34">J380+L380</f>
        <v>0</v>
      </c>
      <c r="O380" s="125">
        <f t="shared" si="34"/>
        <v>0</v>
      </c>
      <c r="P380" s="207"/>
      <c r="Q380" s="51"/>
      <c r="R380" s="51"/>
      <c r="S380" s="51"/>
      <c r="T380" s="52">
        <f t="shared" ref="T380:U400" si="35">P380+R380</f>
        <v>0</v>
      </c>
      <c r="U380" s="125">
        <f t="shared" si="35"/>
        <v>0</v>
      </c>
      <c r="V380" s="88"/>
    </row>
    <row r="381" spans="1:22" x14ac:dyDescent="0.15">
      <c r="A381" s="345"/>
      <c r="B381" s="359"/>
      <c r="C381" s="92" t="s">
        <v>421</v>
      </c>
      <c r="D381" s="206"/>
      <c r="E381" s="42"/>
      <c r="F381" s="42"/>
      <c r="G381" s="42"/>
      <c r="H381" s="33">
        <f t="shared" si="33"/>
        <v>0</v>
      </c>
      <c r="I381" s="34">
        <f t="shared" si="33"/>
        <v>0</v>
      </c>
      <c r="J381" s="206"/>
      <c r="K381" s="42"/>
      <c r="L381" s="42"/>
      <c r="M381" s="42"/>
      <c r="N381" s="33">
        <f t="shared" si="34"/>
        <v>0</v>
      </c>
      <c r="O381" s="34">
        <f t="shared" si="34"/>
        <v>0</v>
      </c>
      <c r="P381" s="206"/>
      <c r="Q381" s="42"/>
      <c r="R381" s="42"/>
      <c r="S381" s="42"/>
      <c r="T381" s="33">
        <f t="shared" si="35"/>
        <v>0</v>
      </c>
      <c r="U381" s="34">
        <f t="shared" si="35"/>
        <v>0</v>
      </c>
      <c r="V381" s="88"/>
    </row>
    <row r="382" spans="1:22" x14ac:dyDescent="0.15">
      <c r="A382" s="132" t="s">
        <v>422</v>
      </c>
      <c r="B382" s="134" t="s">
        <v>423</v>
      </c>
      <c r="C382" s="157" t="s">
        <v>402</v>
      </c>
      <c r="D382" s="205"/>
      <c r="E382" s="38"/>
      <c r="F382" s="38"/>
      <c r="G382" s="38"/>
      <c r="H382" s="39">
        <f t="shared" si="33"/>
        <v>0</v>
      </c>
      <c r="I382" s="95">
        <f t="shared" si="33"/>
        <v>0</v>
      </c>
      <c r="J382" s="205"/>
      <c r="K382" s="38"/>
      <c r="L382" s="38"/>
      <c r="M382" s="38"/>
      <c r="N382" s="39">
        <f t="shared" si="34"/>
        <v>0</v>
      </c>
      <c r="O382" s="95">
        <f t="shared" si="34"/>
        <v>0</v>
      </c>
      <c r="P382" s="205"/>
      <c r="Q382" s="38"/>
      <c r="R382" s="38"/>
      <c r="S382" s="38"/>
      <c r="T382" s="39">
        <f t="shared" si="35"/>
        <v>0</v>
      </c>
      <c r="U382" s="95">
        <f t="shared" si="35"/>
        <v>0</v>
      </c>
      <c r="V382" s="88"/>
    </row>
    <row r="383" spans="1:22" x14ac:dyDescent="0.15">
      <c r="A383" s="343" t="s">
        <v>424</v>
      </c>
      <c r="B383" s="358" t="s">
        <v>30</v>
      </c>
      <c r="C383" s="93" t="s">
        <v>425</v>
      </c>
      <c r="D383" s="201"/>
      <c r="E383" s="15"/>
      <c r="F383" s="15"/>
      <c r="G383" s="15"/>
      <c r="H383" s="16">
        <f t="shared" si="33"/>
        <v>0</v>
      </c>
      <c r="I383" s="24">
        <f t="shared" si="33"/>
        <v>0</v>
      </c>
      <c r="J383" s="201"/>
      <c r="K383" s="15"/>
      <c r="L383" s="15"/>
      <c r="M383" s="15"/>
      <c r="N383" s="16">
        <f t="shared" si="34"/>
        <v>0</v>
      </c>
      <c r="O383" s="24">
        <f t="shared" si="34"/>
        <v>0</v>
      </c>
      <c r="P383" s="201"/>
      <c r="Q383" s="15"/>
      <c r="R383" s="15"/>
      <c r="S383" s="15"/>
      <c r="T383" s="16">
        <f t="shared" si="35"/>
        <v>0</v>
      </c>
      <c r="U383" s="24">
        <f t="shared" si="35"/>
        <v>0</v>
      </c>
      <c r="V383" s="88"/>
    </row>
    <row r="384" spans="1:22" x14ac:dyDescent="0.15">
      <c r="A384" s="344"/>
      <c r="B384" s="363"/>
      <c r="C384" s="91" t="s">
        <v>426</v>
      </c>
      <c r="D384" s="203"/>
      <c r="E384" s="27"/>
      <c r="F384" s="27"/>
      <c r="G384" s="27"/>
      <c r="H384" s="28">
        <f t="shared" si="33"/>
        <v>0</v>
      </c>
      <c r="I384" s="29">
        <f t="shared" si="33"/>
        <v>0</v>
      </c>
      <c r="J384" s="203"/>
      <c r="K384" s="27"/>
      <c r="L384" s="27"/>
      <c r="M384" s="27"/>
      <c r="N384" s="28">
        <f t="shared" si="34"/>
        <v>0</v>
      </c>
      <c r="O384" s="29">
        <f t="shared" si="34"/>
        <v>0</v>
      </c>
      <c r="P384" s="203"/>
      <c r="Q384" s="27"/>
      <c r="R384" s="27"/>
      <c r="S384" s="27"/>
      <c r="T384" s="28">
        <f t="shared" si="35"/>
        <v>0</v>
      </c>
      <c r="U384" s="29">
        <f t="shared" si="35"/>
        <v>0</v>
      </c>
      <c r="V384" s="88"/>
    </row>
    <row r="385" spans="1:22" ht="13.5" customHeight="1" x14ac:dyDescent="0.15">
      <c r="A385" s="345"/>
      <c r="B385" s="152" t="s">
        <v>427</v>
      </c>
      <c r="C385" s="111" t="s">
        <v>428</v>
      </c>
      <c r="D385" s="204"/>
      <c r="E385" s="32"/>
      <c r="F385" s="32"/>
      <c r="G385" s="32"/>
      <c r="H385" s="61">
        <f t="shared" si="33"/>
        <v>0</v>
      </c>
      <c r="I385" s="97">
        <f t="shared" si="33"/>
        <v>0</v>
      </c>
      <c r="J385" s="204"/>
      <c r="K385" s="32"/>
      <c r="L385" s="32"/>
      <c r="M385" s="32"/>
      <c r="N385" s="61">
        <f t="shared" si="34"/>
        <v>0</v>
      </c>
      <c r="O385" s="97">
        <f t="shared" si="34"/>
        <v>0</v>
      </c>
      <c r="P385" s="204"/>
      <c r="Q385" s="32"/>
      <c r="R385" s="32"/>
      <c r="S385" s="32"/>
      <c r="T385" s="61">
        <f t="shared" si="35"/>
        <v>0</v>
      </c>
      <c r="U385" s="97">
        <f t="shared" si="35"/>
        <v>0</v>
      </c>
      <c r="V385" s="88"/>
    </row>
    <row r="386" spans="1:22" ht="13.5" customHeight="1" x14ac:dyDescent="0.15">
      <c r="A386" s="132" t="s">
        <v>429</v>
      </c>
      <c r="B386" s="133" t="s">
        <v>430</v>
      </c>
      <c r="C386" s="90" t="s">
        <v>127</v>
      </c>
      <c r="D386" s="205"/>
      <c r="E386" s="38"/>
      <c r="F386" s="38"/>
      <c r="G386" s="38"/>
      <c r="H386" s="39">
        <f t="shared" si="33"/>
        <v>0</v>
      </c>
      <c r="I386" s="95">
        <f t="shared" si="33"/>
        <v>0</v>
      </c>
      <c r="J386" s="205"/>
      <c r="K386" s="38"/>
      <c r="L386" s="38"/>
      <c r="M386" s="38"/>
      <c r="N386" s="39">
        <f t="shared" si="34"/>
        <v>0</v>
      </c>
      <c r="O386" s="95">
        <f t="shared" si="34"/>
        <v>0</v>
      </c>
      <c r="P386" s="205"/>
      <c r="Q386" s="38"/>
      <c r="R386" s="38"/>
      <c r="S386" s="38"/>
      <c r="T386" s="39">
        <f t="shared" si="35"/>
        <v>0</v>
      </c>
      <c r="U386" s="95">
        <f t="shared" si="35"/>
        <v>0</v>
      </c>
      <c r="V386" s="88"/>
    </row>
    <row r="387" spans="1:22" ht="13.5" customHeight="1" x14ac:dyDescent="0.15">
      <c r="A387" s="139" t="s">
        <v>431</v>
      </c>
      <c r="B387" s="148" t="s">
        <v>432</v>
      </c>
      <c r="C387" s="149" t="s">
        <v>157</v>
      </c>
      <c r="D387" s="207"/>
      <c r="E387" s="51"/>
      <c r="F387" s="51"/>
      <c r="G387" s="51"/>
      <c r="H387" s="52">
        <f t="shared" si="33"/>
        <v>0</v>
      </c>
      <c r="I387" s="125">
        <f t="shared" si="33"/>
        <v>0</v>
      </c>
      <c r="J387" s="207"/>
      <c r="K387" s="51"/>
      <c r="L387" s="51"/>
      <c r="M387" s="51"/>
      <c r="N387" s="52">
        <f t="shared" si="34"/>
        <v>0</v>
      </c>
      <c r="O387" s="125">
        <f t="shared" si="34"/>
        <v>0</v>
      </c>
      <c r="P387" s="207"/>
      <c r="Q387" s="51"/>
      <c r="R387" s="51"/>
      <c r="S387" s="51"/>
      <c r="T387" s="52">
        <f t="shared" si="35"/>
        <v>0</v>
      </c>
      <c r="U387" s="125">
        <f t="shared" si="35"/>
        <v>0</v>
      </c>
      <c r="V387" s="88"/>
    </row>
    <row r="388" spans="1:22" ht="10.5" customHeight="1" x14ac:dyDescent="0.15">
      <c r="A388" s="158" t="s">
        <v>433</v>
      </c>
      <c r="B388" s="146" t="s">
        <v>127</v>
      </c>
      <c r="C388" s="93" t="s">
        <v>323</v>
      </c>
      <c r="D388" s="201"/>
      <c r="E388" s="15"/>
      <c r="F388" s="15"/>
      <c r="G388" s="15"/>
      <c r="H388" s="16">
        <f t="shared" si="33"/>
        <v>0</v>
      </c>
      <c r="I388" s="24">
        <f t="shared" si="33"/>
        <v>0</v>
      </c>
      <c r="J388" s="201"/>
      <c r="K388" s="15"/>
      <c r="L388" s="15"/>
      <c r="M388" s="15"/>
      <c r="N388" s="16">
        <f t="shared" si="34"/>
        <v>0</v>
      </c>
      <c r="O388" s="24">
        <f t="shared" si="34"/>
        <v>0</v>
      </c>
      <c r="P388" s="201"/>
      <c r="Q388" s="15"/>
      <c r="R388" s="15"/>
      <c r="S388" s="15"/>
      <c r="T388" s="16">
        <f t="shared" si="35"/>
        <v>0</v>
      </c>
      <c r="U388" s="24">
        <f t="shared" si="35"/>
        <v>0</v>
      </c>
      <c r="V388" s="88"/>
    </row>
    <row r="389" spans="1:22" ht="13.5" customHeight="1" x14ac:dyDescent="0.15">
      <c r="A389" s="132" t="s">
        <v>434</v>
      </c>
      <c r="B389" s="133" t="s">
        <v>435</v>
      </c>
      <c r="C389" s="90" t="s">
        <v>339</v>
      </c>
      <c r="D389" s="205"/>
      <c r="E389" s="38"/>
      <c r="F389" s="38"/>
      <c r="G389" s="38"/>
      <c r="H389" s="39">
        <f t="shared" si="33"/>
        <v>0</v>
      </c>
      <c r="I389" s="95">
        <f t="shared" si="33"/>
        <v>0</v>
      </c>
      <c r="J389" s="205"/>
      <c r="K389" s="38"/>
      <c r="L389" s="38"/>
      <c r="M389" s="38"/>
      <c r="N389" s="39">
        <f t="shared" si="34"/>
        <v>0</v>
      </c>
      <c r="O389" s="95">
        <f t="shared" si="34"/>
        <v>0</v>
      </c>
      <c r="P389" s="205"/>
      <c r="Q389" s="38"/>
      <c r="R389" s="38"/>
      <c r="S389" s="38"/>
      <c r="T389" s="39">
        <f t="shared" si="35"/>
        <v>0</v>
      </c>
      <c r="U389" s="95">
        <f t="shared" si="35"/>
        <v>0</v>
      </c>
      <c r="V389" s="88"/>
    </row>
    <row r="390" spans="1:22" ht="22.5" customHeight="1" x14ac:dyDescent="0.15">
      <c r="A390" s="132" t="s">
        <v>436</v>
      </c>
      <c r="B390" s="133" t="s">
        <v>437</v>
      </c>
      <c r="C390" s="90" t="s">
        <v>438</v>
      </c>
      <c r="D390" s="205"/>
      <c r="E390" s="38"/>
      <c r="F390" s="38"/>
      <c r="G390" s="38"/>
      <c r="H390" s="39">
        <f t="shared" si="33"/>
        <v>0</v>
      </c>
      <c r="I390" s="95">
        <f t="shared" si="33"/>
        <v>0</v>
      </c>
      <c r="J390" s="205"/>
      <c r="K390" s="38"/>
      <c r="L390" s="38"/>
      <c r="M390" s="38"/>
      <c r="N390" s="39">
        <f t="shared" si="34"/>
        <v>0</v>
      </c>
      <c r="O390" s="95">
        <f t="shared" si="34"/>
        <v>0</v>
      </c>
      <c r="P390" s="205"/>
      <c r="Q390" s="38"/>
      <c r="R390" s="38"/>
      <c r="S390" s="38"/>
      <c r="T390" s="39">
        <f t="shared" si="35"/>
        <v>0</v>
      </c>
      <c r="U390" s="95">
        <f t="shared" si="35"/>
        <v>0</v>
      </c>
      <c r="V390" s="88"/>
    </row>
    <row r="391" spans="1:22" x14ac:dyDescent="0.15">
      <c r="A391" s="132" t="s">
        <v>439</v>
      </c>
      <c r="B391" s="133" t="s">
        <v>323</v>
      </c>
      <c r="C391" s="90" t="s">
        <v>386</v>
      </c>
      <c r="D391" s="205"/>
      <c r="E391" s="38"/>
      <c r="F391" s="38"/>
      <c r="G391" s="38"/>
      <c r="H391" s="39">
        <f t="shared" si="33"/>
        <v>0</v>
      </c>
      <c r="I391" s="95">
        <f t="shared" si="33"/>
        <v>0</v>
      </c>
      <c r="J391" s="205"/>
      <c r="K391" s="38"/>
      <c r="L391" s="38"/>
      <c r="M391" s="38"/>
      <c r="N391" s="39">
        <f t="shared" si="34"/>
        <v>0</v>
      </c>
      <c r="O391" s="95">
        <f t="shared" si="34"/>
        <v>0</v>
      </c>
      <c r="P391" s="205"/>
      <c r="Q391" s="38"/>
      <c r="R391" s="38"/>
      <c r="S391" s="38"/>
      <c r="T391" s="39">
        <f t="shared" si="35"/>
        <v>0</v>
      </c>
      <c r="U391" s="95">
        <f t="shared" si="35"/>
        <v>0</v>
      </c>
      <c r="V391" s="88"/>
    </row>
    <row r="392" spans="1:22" x14ac:dyDescent="0.15">
      <c r="A392" s="132" t="s">
        <v>440</v>
      </c>
      <c r="B392" s="133" t="s">
        <v>441</v>
      </c>
      <c r="C392" s="90" t="s">
        <v>323</v>
      </c>
      <c r="D392" s="205"/>
      <c r="E392" s="38"/>
      <c r="F392" s="38"/>
      <c r="G392" s="38"/>
      <c r="H392" s="39">
        <f t="shared" si="33"/>
        <v>0</v>
      </c>
      <c r="I392" s="95">
        <f t="shared" si="33"/>
        <v>0</v>
      </c>
      <c r="J392" s="205"/>
      <c r="K392" s="38"/>
      <c r="L392" s="38"/>
      <c r="M392" s="38"/>
      <c r="N392" s="39">
        <f t="shared" si="34"/>
        <v>0</v>
      </c>
      <c r="O392" s="95">
        <f t="shared" si="34"/>
        <v>0</v>
      </c>
      <c r="P392" s="205"/>
      <c r="Q392" s="38"/>
      <c r="R392" s="38"/>
      <c r="S392" s="38"/>
      <c r="T392" s="39">
        <f t="shared" si="35"/>
        <v>0</v>
      </c>
      <c r="U392" s="95">
        <f t="shared" si="35"/>
        <v>0</v>
      </c>
      <c r="V392" s="88"/>
    </row>
    <row r="393" spans="1:22" x14ac:dyDescent="0.15">
      <c r="A393" s="132" t="s">
        <v>442</v>
      </c>
      <c r="B393" s="133" t="s">
        <v>443</v>
      </c>
      <c r="C393" s="90" t="s">
        <v>127</v>
      </c>
      <c r="D393" s="205"/>
      <c r="E393" s="38"/>
      <c r="F393" s="38"/>
      <c r="G393" s="38"/>
      <c r="H393" s="39">
        <f t="shared" si="33"/>
        <v>0</v>
      </c>
      <c r="I393" s="95">
        <f t="shared" si="33"/>
        <v>0</v>
      </c>
      <c r="J393" s="205"/>
      <c r="K393" s="38"/>
      <c r="L393" s="38"/>
      <c r="M393" s="38"/>
      <c r="N393" s="39">
        <f t="shared" si="34"/>
        <v>0</v>
      </c>
      <c r="O393" s="95">
        <f t="shared" si="34"/>
        <v>0</v>
      </c>
      <c r="P393" s="205"/>
      <c r="Q393" s="38"/>
      <c r="R393" s="38"/>
      <c r="S393" s="38"/>
      <c r="T393" s="39">
        <f t="shared" si="35"/>
        <v>0</v>
      </c>
      <c r="U393" s="95">
        <f t="shared" si="35"/>
        <v>0</v>
      </c>
      <c r="V393" s="88"/>
    </row>
    <row r="394" spans="1:22" ht="22.5" customHeight="1" x14ac:dyDescent="0.15">
      <c r="A394" s="135" t="s">
        <v>444</v>
      </c>
      <c r="B394" s="136" t="s">
        <v>102</v>
      </c>
      <c r="C394" s="137" t="s">
        <v>445</v>
      </c>
      <c r="D394" s="209"/>
      <c r="E394" s="60"/>
      <c r="F394" s="60"/>
      <c r="G394" s="60"/>
      <c r="H394" s="46">
        <f t="shared" si="33"/>
        <v>0</v>
      </c>
      <c r="I394" s="96">
        <f t="shared" si="33"/>
        <v>0</v>
      </c>
      <c r="J394" s="209"/>
      <c r="K394" s="60"/>
      <c r="L394" s="60"/>
      <c r="M394" s="60"/>
      <c r="N394" s="46">
        <f t="shared" si="34"/>
        <v>0</v>
      </c>
      <c r="O394" s="96">
        <f t="shared" si="34"/>
        <v>0</v>
      </c>
      <c r="P394" s="209"/>
      <c r="Q394" s="60"/>
      <c r="R394" s="60"/>
      <c r="S394" s="60"/>
      <c r="T394" s="46">
        <f t="shared" si="35"/>
        <v>0</v>
      </c>
      <c r="U394" s="96">
        <f t="shared" si="35"/>
        <v>0</v>
      </c>
      <c r="V394" s="88"/>
    </row>
    <row r="395" spans="1:22" x14ac:dyDescent="0.15">
      <c r="A395" s="151" t="s">
        <v>446</v>
      </c>
      <c r="B395" s="152" t="s">
        <v>447</v>
      </c>
      <c r="C395" s="54" t="s">
        <v>448</v>
      </c>
      <c r="D395" s="203"/>
      <c r="E395" s="27"/>
      <c r="F395" s="27"/>
      <c r="G395" s="27"/>
      <c r="H395" s="28">
        <f t="shared" si="33"/>
        <v>0</v>
      </c>
      <c r="I395" s="29">
        <f t="shared" si="33"/>
        <v>0</v>
      </c>
      <c r="J395" s="203"/>
      <c r="K395" s="27"/>
      <c r="L395" s="27"/>
      <c r="M395" s="27"/>
      <c r="N395" s="28">
        <f t="shared" si="34"/>
        <v>0</v>
      </c>
      <c r="O395" s="29">
        <f t="shared" si="34"/>
        <v>0</v>
      </c>
      <c r="P395" s="203"/>
      <c r="Q395" s="27"/>
      <c r="R395" s="27"/>
      <c r="S395" s="27"/>
      <c r="T395" s="28">
        <f t="shared" si="35"/>
        <v>0</v>
      </c>
      <c r="U395" s="29">
        <f t="shared" si="35"/>
        <v>0</v>
      </c>
      <c r="V395" s="88"/>
    </row>
    <row r="396" spans="1:22" ht="22.5" customHeight="1" x14ac:dyDescent="0.15">
      <c r="A396" s="132" t="s">
        <v>449</v>
      </c>
      <c r="B396" s="133" t="s">
        <v>435</v>
      </c>
      <c r="C396" s="90" t="s">
        <v>450</v>
      </c>
      <c r="D396" s="205"/>
      <c r="E396" s="38"/>
      <c r="F396" s="38"/>
      <c r="G396" s="38"/>
      <c r="H396" s="39">
        <f t="shared" si="33"/>
        <v>0</v>
      </c>
      <c r="I396" s="95">
        <f t="shared" si="33"/>
        <v>0</v>
      </c>
      <c r="J396" s="205"/>
      <c r="K396" s="38"/>
      <c r="L396" s="38"/>
      <c r="M396" s="38"/>
      <c r="N396" s="39">
        <f t="shared" si="34"/>
        <v>0</v>
      </c>
      <c r="O396" s="95">
        <f t="shared" si="34"/>
        <v>0</v>
      </c>
      <c r="P396" s="205"/>
      <c r="Q396" s="38"/>
      <c r="R396" s="38"/>
      <c r="S396" s="38"/>
      <c r="T396" s="39">
        <f t="shared" si="35"/>
        <v>0</v>
      </c>
      <c r="U396" s="95">
        <f t="shared" si="35"/>
        <v>0</v>
      </c>
      <c r="V396" s="88"/>
    </row>
    <row r="397" spans="1:22" x14ac:dyDescent="0.15">
      <c r="A397" s="132" t="s">
        <v>451</v>
      </c>
      <c r="B397" s="133" t="s">
        <v>343</v>
      </c>
      <c r="C397" s="90" t="s">
        <v>448</v>
      </c>
      <c r="D397" s="205"/>
      <c r="E397" s="38"/>
      <c r="F397" s="38"/>
      <c r="G397" s="38"/>
      <c r="H397" s="39">
        <f t="shared" si="33"/>
        <v>0</v>
      </c>
      <c r="I397" s="95">
        <f t="shared" si="33"/>
        <v>0</v>
      </c>
      <c r="J397" s="205"/>
      <c r="K397" s="38"/>
      <c r="L397" s="38"/>
      <c r="M397" s="38"/>
      <c r="N397" s="39">
        <f t="shared" si="34"/>
        <v>0</v>
      </c>
      <c r="O397" s="95">
        <f t="shared" si="34"/>
        <v>0</v>
      </c>
      <c r="P397" s="205"/>
      <c r="Q397" s="38"/>
      <c r="R397" s="38"/>
      <c r="S397" s="38"/>
      <c r="T397" s="39">
        <f t="shared" si="35"/>
        <v>0</v>
      </c>
      <c r="U397" s="95">
        <f t="shared" si="35"/>
        <v>0</v>
      </c>
      <c r="V397" s="88"/>
    </row>
    <row r="398" spans="1:22" ht="13.5" customHeight="1" x14ac:dyDescent="0.15">
      <c r="A398" s="343" t="s">
        <v>452</v>
      </c>
      <c r="B398" s="358" t="s">
        <v>349</v>
      </c>
      <c r="C398" s="149" t="s">
        <v>126</v>
      </c>
      <c r="D398" s="207"/>
      <c r="E398" s="51"/>
      <c r="F398" s="51"/>
      <c r="G398" s="51"/>
      <c r="H398" s="52">
        <f t="shared" si="33"/>
        <v>0</v>
      </c>
      <c r="I398" s="125">
        <f t="shared" si="33"/>
        <v>0</v>
      </c>
      <c r="J398" s="207"/>
      <c r="K398" s="51"/>
      <c r="L398" s="51"/>
      <c r="M398" s="51"/>
      <c r="N398" s="52">
        <f t="shared" si="34"/>
        <v>0</v>
      </c>
      <c r="O398" s="125">
        <f t="shared" si="34"/>
        <v>0</v>
      </c>
      <c r="P398" s="207"/>
      <c r="Q398" s="51"/>
      <c r="R398" s="51"/>
      <c r="S398" s="51"/>
      <c r="T398" s="52">
        <f t="shared" si="35"/>
        <v>0</v>
      </c>
      <c r="U398" s="125">
        <f t="shared" si="35"/>
        <v>0</v>
      </c>
      <c r="V398" s="88"/>
    </row>
    <row r="399" spans="1:22" ht="13.9" customHeight="1" x14ac:dyDescent="0.15">
      <c r="A399" s="344"/>
      <c r="B399" s="360"/>
      <c r="C399" s="91" t="s">
        <v>453</v>
      </c>
      <c r="D399" s="203"/>
      <c r="E399" s="27"/>
      <c r="F399" s="27"/>
      <c r="G399" s="27"/>
      <c r="H399" s="28">
        <f t="shared" si="33"/>
        <v>0</v>
      </c>
      <c r="I399" s="29">
        <f t="shared" si="33"/>
        <v>0</v>
      </c>
      <c r="J399" s="203"/>
      <c r="K399" s="27"/>
      <c r="L399" s="27"/>
      <c r="M399" s="27"/>
      <c r="N399" s="28">
        <f t="shared" si="34"/>
        <v>0</v>
      </c>
      <c r="O399" s="29">
        <f t="shared" si="34"/>
        <v>0</v>
      </c>
      <c r="P399" s="203"/>
      <c r="Q399" s="27"/>
      <c r="R399" s="27"/>
      <c r="S399" s="27"/>
      <c r="T399" s="28">
        <f t="shared" si="35"/>
        <v>0</v>
      </c>
      <c r="U399" s="29">
        <f t="shared" si="35"/>
        <v>0</v>
      </c>
      <c r="V399" s="88"/>
    </row>
    <row r="400" spans="1:22" ht="13.9" customHeight="1" thickBot="1" x14ac:dyDescent="0.2">
      <c r="A400" s="364"/>
      <c r="B400" s="365"/>
      <c r="C400" s="111" t="s">
        <v>454</v>
      </c>
      <c r="D400" s="225"/>
      <c r="E400" s="226"/>
      <c r="F400" s="226"/>
      <c r="G400" s="226"/>
      <c r="H400" s="210">
        <f t="shared" si="33"/>
        <v>0</v>
      </c>
      <c r="I400" s="227">
        <f t="shared" si="33"/>
        <v>0</v>
      </c>
      <c r="J400" s="225"/>
      <c r="K400" s="226"/>
      <c r="L400" s="226"/>
      <c r="M400" s="226"/>
      <c r="N400" s="210">
        <f t="shared" si="34"/>
        <v>0</v>
      </c>
      <c r="O400" s="227">
        <f t="shared" si="34"/>
        <v>0</v>
      </c>
      <c r="P400" s="225"/>
      <c r="Q400" s="226"/>
      <c r="R400" s="226"/>
      <c r="S400" s="226"/>
      <c r="T400" s="210">
        <f t="shared" si="35"/>
        <v>0</v>
      </c>
      <c r="U400" s="227">
        <f t="shared" si="35"/>
        <v>0</v>
      </c>
      <c r="V400" s="88"/>
    </row>
    <row r="401" spans="1:22" ht="13.9" customHeight="1" thickBot="1" x14ac:dyDescent="0.2">
      <c r="A401" s="340" t="s">
        <v>455</v>
      </c>
      <c r="B401" s="341"/>
      <c r="C401" s="342"/>
      <c r="D401" s="120">
        <f>SUM(D316:D400)</f>
        <v>0</v>
      </c>
      <c r="E401" s="119">
        <f t="shared" ref="E401:U401" si="36">SUM(E316:E400)</f>
        <v>0</v>
      </c>
      <c r="F401" s="119">
        <f t="shared" si="36"/>
        <v>0</v>
      </c>
      <c r="G401" s="119">
        <f t="shared" si="36"/>
        <v>0</v>
      </c>
      <c r="H401" s="119">
        <f t="shared" si="36"/>
        <v>0</v>
      </c>
      <c r="I401" s="121">
        <f t="shared" si="36"/>
        <v>0</v>
      </c>
      <c r="J401" s="120">
        <f t="shared" si="36"/>
        <v>0</v>
      </c>
      <c r="K401" s="119">
        <f t="shared" si="36"/>
        <v>0</v>
      </c>
      <c r="L401" s="119">
        <f t="shared" si="36"/>
        <v>0</v>
      </c>
      <c r="M401" s="119">
        <f t="shared" si="36"/>
        <v>0</v>
      </c>
      <c r="N401" s="119">
        <f t="shared" si="36"/>
        <v>0</v>
      </c>
      <c r="O401" s="121">
        <f t="shared" si="36"/>
        <v>0</v>
      </c>
      <c r="P401" s="120">
        <f t="shared" si="36"/>
        <v>0</v>
      </c>
      <c r="Q401" s="119">
        <f t="shared" si="36"/>
        <v>0</v>
      </c>
      <c r="R401" s="119">
        <f t="shared" si="36"/>
        <v>0</v>
      </c>
      <c r="S401" s="119">
        <f t="shared" si="36"/>
        <v>0</v>
      </c>
      <c r="T401" s="119">
        <f t="shared" si="36"/>
        <v>0</v>
      </c>
      <c r="U401" s="121">
        <f t="shared" si="36"/>
        <v>0</v>
      </c>
      <c r="V401" s="122"/>
    </row>
    <row r="402" spans="1:22" ht="13.9" customHeight="1"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row>
    <row r="403" spans="1:22" ht="14.25" x14ac:dyDescent="0.15">
      <c r="A403" s="179"/>
      <c r="B403" s="180"/>
      <c r="C403" s="181"/>
      <c r="D403" s="173"/>
      <c r="E403" s="173"/>
      <c r="F403" s="173"/>
      <c r="G403" s="173"/>
      <c r="H403" s="173"/>
      <c r="I403" s="173"/>
      <c r="J403" s="173"/>
      <c r="K403" s="173"/>
      <c r="L403" s="173"/>
      <c r="M403" s="173"/>
      <c r="N403" s="173"/>
      <c r="O403" s="173"/>
      <c r="P403" s="173"/>
      <c r="Q403" s="173"/>
      <c r="R403" s="173"/>
      <c r="S403" s="173"/>
      <c r="T403" s="173"/>
      <c r="U403" s="173"/>
      <c r="V403" s="173"/>
    </row>
    <row r="404" spans="1:22" ht="12.75" thickBot="1" x14ac:dyDescent="0.2">
      <c r="A404" s="184" t="s">
        <v>533</v>
      </c>
      <c r="B404" s="180"/>
      <c r="C404" s="181"/>
      <c r="D404" s="335" t="s">
        <v>523</v>
      </c>
      <c r="E404" s="336"/>
      <c r="F404" s="336"/>
      <c r="G404" s="336"/>
      <c r="H404" s="336"/>
      <c r="I404" s="337"/>
      <c r="J404" s="335" t="s">
        <v>524</v>
      </c>
      <c r="K404" s="336"/>
      <c r="L404" s="336"/>
      <c r="M404" s="336"/>
      <c r="N404" s="336"/>
      <c r="O404" s="337"/>
      <c r="P404" s="335" t="s">
        <v>525</v>
      </c>
      <c r="Q404" s="336"/>
      <c r="R404" s="336"/>
      <c r="S404" s="336"/>
      <c r="T404" s="336"/>
      <c r="U404" s="337"/>
      <c r="V404" s="173"/>
    </row>
    <row r="405" spans="1:22" ht="11.25" customHeight="1" x14ac:dyDescent="0.15">
      <c r="A405" s="280" t="s">
        <v>1</v>
      </c>
      <c r="B405" s="282" t="s">
        <v>2</v>
      </c>
      <c r="C405" s="284" t="s">
        <v>3</v>
      </c>
      <c r="D405" s="258" t="s">
        <v>4</v>
      </c>
      <c r="E405" s="259"/>
      <c r="F405" s="260" t="s">
        <v>5</v>
      </c>
      <c r="G405" s="259"/>
      <c r="H405" s="260" t="s">
        <v>6</v>
      </c>
      <c r="I405" s="271"/>
      <c r="J405" s="258" t="s">
        <v>4</v>
      </c>
      <c r="K405" s="259"/>
      <c r="L405" s="260" t="s">
        <v>5</v>
      </c>
      <c r="M405" s="259"/>
      <c r="N405" s="260" t="s">
        <v>6</v>
      </c>
      <c r="O405" s="271"/>
      <c r="P405" s="258" t="s">
        <v>4</v>
      </c>
      <c r="Q405" s="259"/>
      <c r="R405" s="260" t="s">
        <v>5</v>
      </c>
      <c r="S405" s="259"/>
      <c r="T405" s="260" t="s">
        <v>6</v>
      </c>
      <c r="U405" s="271"/>
      <c r="V405" s="172"/>
    </row>
    <row r="406" spans="1:22" x14ac:dyDescent="0.15">
      <c r="A406" s="281"/>
      <c r="B406" s="283"/>
      <c r="C406" s="285"/>
      <c r="D406" s="200" t="s">
        <v>526</v>
      </c>
      <c r="E406" s="10" t="s">
        <v>7</v>
      </c>
      <c r="F406" s="174" t="s">
        <v>526</v>
      </c>
      <c r="G406" s="10" t="s">
        <v>7</v>
      </c>
      <c r="H406" s="174" t="s">
        <v>526</v>
      </c>
      <c r="I406" s="168" t="s">
        <v>7</v>
      </c>
      <c r="J406" s="200" t="s">
        <v>526</v>
      </c>
      <c r="K406" s="10" t="s">
        <v>7</v>
      </c>
      <c r="L406" s="174" t="s">
        <v>526</v>
      </c>
      <c r="M406" s="10" t="s">
        <v>7</v>
      </c>
      <c r="N406" s="174" t="s">
        <v>526</v>
      </c>
      <c r="O406" s="168" t="s">
        <v>7</v>
      </c>
      <c r="P406" s="200" t="s">
        <v>526</v>
      </c>
      <c r="Q406" s="10" t="s">
        <v>7</v>
      </c>
      <c r="R406" s="174" t="s">
        <v>526</v>
      </c>
      <c r="S406" s="10" t="s">
        <v>7</v>
      </c>
      <c r="T406" s="174" t="s">
        <v>526</v>
      </c>
      <c r="U406" s="168" t="s">
        <v>7</v>
      </c>
      <c r="V406" s="172"/>
    </row>
    <row r="407" spans="1:22" x14ac:dyDescent="0.15">
      <c r="A407" s="132" t="s">
        <v>456</v>
      </c>
      <c r="B407" s="133" t="s">
        <v>435</v>
      </c>
      <c r="C407" s="90" t="s">
        <v>127</v>
      </c>
      <c r="D407" s="205"/>
      <c r="E407" s="38"/>
      <c r="F407" s="38"/>
      <c r="G407" s="38"/>
      <c r="H407" s="39">
        <f t="shared" ref="H407:I433" si="37">D407+F407</f>
        <v>0</v>
      </c>
      <c r="I407" s="95">
        <f t="shared" si="37"/>
        <v>0</v>
      </c>
      <c r="J407" s="205"/>
      <c r="K407" s="38"/>
      <c r="L407" s="38"/>
      <c r="M407" s="38"/>
      <c r="N407" s="39">
        <f t="shared" ref="N407:O451" si="38">J407+L407</f>
        <v>0</v>
      </c>
      <c r="O407" s="95">
        <f t="shared" si="38"/>
        <v>0</v>
      </c>
      <c r="P407" s="205"/>
      <c r="Q407" s="38"/>
      <c r="R407" s="38"/>
      <c r="S407" s="38"/>
      <c r="T407" s="39">
        <f t="shared" ref="T407:U451" si="39">P407+R407</f>
        <v>0</v>
      </c>
      <c r="U407" s="95">
        <f t="shared" si="39"/>
        <v>0</v>
      </c>
      <c r="V407" s="88"/>
    </row>
    <row r="408" spans="1:22" ht="12.75" customHeight="1" x14ac:dyDescent="0.15">
      <c r="A408" s="142" t="s">
        <v>457</v>
      </c>
      <c r="B408" s="145" t="s">
        <v>458</v>
      </c>
      <c r="C408" s="111" t="s">
        <v>427</v>
      </c>
      <c r="D408" s="204"/>
      <c r="E408" s="32"/>
      <c r="F408" s="32"/>
      <c r="G408" s="32"/>
      <c r="H408" s="61">
        <f t="shared" si="37"/>
        <v>0</v>
      </c>
      <c r="I408" s="97">
        <f t="shared" si="37"/>
        <v>0</v>
      </c>
      <c r="J408" s="204"/>
      <c r="K408" s="32"/>
      <c r="L408" s="32"/>
      <c r="M408" s="32"/>
      <c r="N408" s="61">
        <f t="shared" si="38"/>
        <v>0</v>
      </c>
      <c r="O408" s="97">
        <f t="shared" si="38"/>
        <v>0</v>
      </c>
      <c r="P408" s="204"/>
      <c r="Q408" s="32"/>
      <c r="R408" s="32"/>
      <c r="S408" s="32"/>
      <c r="T408" s="61">
        <f t="shared" si="39"/>
        <v>0</v>
      </c>
      <c r="U408" s="97">
        <f t="shared" si="39"/>
        <v>0</v>
      </c>
      <c r="V408" s="88"/>
    </row>
    <row r="409" spans="1:22" x14ac:dyDescent="0.15">
      <c r="A409" s="343" t="s">
        <v>459</v>
      </c>
      <c r="B409" s="358" t="s">
        <v>460</v>
      </c>
      <c r="C409" s="93" t="s">
        <v>461</v>
      </c>
      <c r="D409" s="201"/>
      <c r="E409" s="15"/>
      <c r="F409" s="15"/>
      <c r="G409" s="15"/>
      <c r="H409" s="16">
        <f t="shared" si="37"/>
        <v>0</v>
      </c>
      <c r="I409" s="24">
        <f t="shared" si="37"/>
        <v>0</v>
      </c>
      <c r="J409" s="201"/>
      <c r="K409" s="15"/>
      <c r="L409" s="15"/>
      <c r="M409" s="15"/>
      <c r="N409" s="16">
        <f t="shared" si="38"/>
        <v>0</v>
      </c>
      <c r="O409" s="24">
        <f t="shared" si="38"/>
        <v>0</v>
      </c>
      <c r="P409" s="201"/>
      <c r="Q409" s="15"/>
      <c r="R409" s="15"/>
      <c r="S409" s="15"/>
      <c r="T409" s="16">
        <f t="shared" si="39"/>
        <v>0</v>
      </c>
      <c r="U409" s="24">
        <f t="shared" si="39"/>
        <v>0</v>
      </c>
      <c r="V409" s="88"/>
    </row>
    <row r="410" spans="1:22" x14ac:dyDescent="0.15">
      <c r="A410" s="345"/>
      <c r="B410" s="359"/>
      <c r="C410" s="111" t="s">
        <v>323</v>
      </c>
      <c r="D410" s="204"/>
      <c r="E410" s="32"/>
      <c r="F410" s="32"/>
      <c r="G410" s="32"/>
      <c r="H410" s="61">
        <f t="shared" si="37"/>
        <v>0</v>
      </c>
      <c r="I410" s="97">
        <f t="shared" si="37"/>
        <v>0</v>
      </c>
      <c r="J410" s="204"/>
      <c r="K410" s="32"/>
      <c r="L410" s="32"/>
      <c r="M410" s="32"/>
      <c r="N410" s="61">
        <f t="shared" si="38"/>
        <v>0</v>
      </c>
      <c r="O410" s="97">
        <f t="shared" si="38"/>
        <v>0</v>
      </c>
      <c r="P410" s="204"/>
      <c r="Q410" s="32"/>
      <c r="R410" s="32"/>
      <c r="S410" s="32"/>
      <c r="T410" s="61">
        <f t="shared" si="39"/>
        <v>0</v>
      </c>
      <c r="U410" s="97">
        <f t="shared" si="39"/>
        <v>0</v>
      </c>
      <c r="V410" s="88"/>
    </row>
    <row r="411" spans="1:22" x14ac:dyDescent="0.15">
      <c r="A411" s="343" t="s">
        <v>462</v>
      </c>
      <c r="B411" s="358" t="s">
        <v>126</v>
      </c>
      <c r="C411" s="137" t="s">
        <v>126</v>
      </c>
      <c r="D411" s="209"/>
      <c r="E411" s="60"/>
      <c r="F411" s="60"/>
      <c r="G411" s="60"/>
      <c r="H411" s="46">
        <f t="shared" si="37"/>
        <v>0</v>
      </c>
      <c r="I411" s="96">
        <f t="shared" si="37"/>
        <v>0</v>
      </c>
      <c r="J411" s="209"/>
      <c r="K411" s="60"/>
      <c r="L411" s="60"/>
      <c r="M411" s="60"/>
      <c r="N411" s="46">
        <f t="shared" si="38"/>
        <v>0</v>
      </c>
      <c r="O411" s="96">
        <f t="shared" si="38"/>
        <v>0</v>
      </c>
      <c r="P411" s="209"/>
      <c r="Q411" s="60"/>
      <c r="R411" s="60"/>
      <c r="S411" s="60"/>
      <c r="T411" s="46">
        <f t="shared" si="39"/>
        <v>0</v>
      </c>
      <c r="U411" s="96">
        <f t="shared" si="39"/>
        <v>0</v>
      </c>
      <c r="V411" s="88"/>
    </row>
    <row r="412" spans="1:22" x14ac:dyDescent="0.15">
      <c r="A412" s="345"/>
      <c r="B412" s="359"/>
      <c r="C412" s="92" t="s">
        <v>356</v>
      </c>
      <c r="D412" s="206"/>
      <c r="E412" s="42"/>
      <c r="F412" s="42"/>
      <c r="G412" s="42"/>
      <c r="H412" s="33">
        <f t="shared" si="37"/>
        <v>0</v>
      </c>
      <c r="I412" s="34">
        <f t="shared" si="37"/>
        <v>0</v>
      </c>
      <c r="J412" s="206"/>
      <c r="K412" s="42"/>
      <c r="L412" s="42"/>
      <c r="M412" s="42"/>
      <c r="N412" s="33">
        <f t="shared" si="38"/>
        <v>0</v>
      </c>
      <c r="O412" s="34">
        <f t="shared" si="38"/>
        <v>0</v>
      </c>
      <c r="P412" s="206"/>
      <c r="Q412" s="42"/>
      <c r="R412" s="42"/>
      <c r="S412" s="42"/>
      <c r="T412" s="33">
        <f t="shared" si="39"/>
        <v>0</v>
      </c>
      <c r="U412" s="34">
        <f t="shared" si="39"/>
        <v>0</v>
      </c>
      <c r="V412" s="88"/>
    </row>
    <row r="413" spans="1:22" x14ac:dyDescent="0.15">
      <c r="A413" s="343" t="s">
        <v>463</v>
      </c>
      <c r="B413" s="358" t="s">
        <v>329</v>
      </c>
      <c r="C413" s="137" t="s">
        <v>464</v>
      </c>
      <c r="D413" s="209"/>
      <c r="E413" s="60"/>
      <c r="F413" s="60"/>
      <c r="G413" s="60"/>
      <c r="H413" s="46">
        <f t="shared" si="37"/>
        <v>0</v>
      </c>
      <c r="I413" s="96">
        <f t="shared" si="37"/>
        <v>0</v>
      </c>
      <c r="J413" s="209"/>
      <c r="K413" s="60"/>
      <c r="L413" s="60"/>
      <c r="M413" s="60"/>
      <c r="N413" s="46">
        <f t="shared" si="38"/>
        <v>0</v>
      </c>
      <c r="O413" s="96">
        <f t="shared" si="38"/>
        <v>0</v>
      </c>
      <c r="P413" s="209"/>
      <c r="Q413" s="60"/>
      <c r="R413" s="60"/>
      <c r="S413" s="60"/>
      <c r="T413" s="46">
        <f t="shared" si="39"/>
        <v>0</v>
      </c>
      <c r="U413" s="96">
        <f t="shared" si="39"/>
        <v>0</v>
      </c>
      <c r="V413" s="88"/>
    </row>
    <row r="414" spans="1:22" x14ac:dyDescent="0.15">
      <c r="A414" s="345"/>
      <c r="B414" s="359"/>
      <c r="C414" s="92" t="s">
        <v>465</v>
      </c>
      <c r="D414" s="206"/>
      <c r="E414" s="42"/>
      <c r="F414" s="42"/>
      <c r="G414" s="42"/>
      <c r="H414" s="33">
        <f t="shared" si="37"/>
        <v>0</v>
      </c>
      <c r="I414" s="34">
        <f t="shared" si="37"/>
        <v>0</v>
      </c>
      <c r="J414" s="206"/>
      <c r="K414" s="42"/>
      <c r="L414" s="42"/>
      <c r="M414" s="42"/>
      <c r="N414" s="33">
        <f t="shared" si="38"/>
        <v>0</v>
      </c>
      <c r="O414" s="34">
        <f t="shared" si="38"/>
        <v>0</v>
      </c>
      <c r="P414" s="206"/>
      <c r="Q414" s="42"/>
      <c r="R414" s="42"/>
      <c r="S414" s="42"/>
      <c r="T414" s="33">
        <f t="shared" si="39"/>
        <v>0</v>
      </c>
      <c r="U414" s="34">
        <f t="shared" si="39"/>
        <v>0</v>
      </c>
      <c r="V414" s="88"/>
    </row>
    <row r="415" spans="1:22" x14ac:dyDescent="0.15">
      <c r="A415" s="132" t="s">
        <v>466</v>
      </c>
      <c r="B415" s="134" t="s">
        <v>464</v>
      </c>
      <c r="C415" s="157" t="s">
        <v>467</v>
      </c>
      <c r="D415" s="205"/>
      <c r="E415" s="38"/>
      <c r="F415" s="38"/>
      <c r="G415" s="38"/>
      <c r="H415" s="39">
        <f t="shared" si="37"/>
        <v>0</v>
      </c>
      <c r="I415" s="95">
        <f t="shared" si="37"/>
        <v>0</v>
      </c>
      <c r="J415" s="205"/>
      <c r="K415" s="38"/>
      <c r="L415" s="38"/>
      <c r="M415" s="38"/>
      <c r="N415" s="39">
        <f t="shared" si="38"/>
        <v>0</v>
      </c>
      <c r="O415" s="95">
        <f t="shared" si="38"/>
        <v>0</v>
      </c>
      <c r="P415" s="205"/>
      <c r="Q415" s="38"/>
      <c r="R415" s="38"/>
      <c r="S415" s="38"/>
      <c r="T415" s="39">
        <f t="shared" si="39"/>
        <v>0</v>
      </c>
      <c r="U415" s="95">
        <f t="shared" si="39"/>
        <v>0</v>
      </c>
      <c r="V415" s="88"/>
    </row>
    <row r="416" spans="1:22" x14ac:dyDescent="0.15">
      <c r="A416" s="343" t="s">
        <v>468</v>
      </c>
      <c r="B416" s="346" t="s">
        <v>343</v>
      </c>
      <c r="C416" s="159" t="s">
        <v>343</v>
      </c>
      <c r="D416" s="209"/>
      <c r="E416" s="60"/>
      <c r="F416" s="60"/>
      <c r="G416" s="60"/>
      <c r="H416" s="46">
        <f t="shared" si="37"/>
        <v>0</v>
      </c>
      <c r="I416" s="96">
        <f t="shared" si="37"/>
        <v>0</v>
      </c>
      <c r="J416" s="209"/>
      <c r="K416" s="60"/>
      <c r="L416" s="60"/>
      <c r="M416" s="60"/>
      <c r="N416" s="46">
        <f t="shared" si="38"/>
        <v>0</v>
      </c>
      <c r="O416" s="96">
        <f t="shared" si="38"/>
        <v>0</v>
      </c>
      <c r="P416" s="209"/>
      <c r="Q416" s="60"/>
      <c r="R416" s="60"/>
      <c r="S416" s="60"/>
      <c r="T416" s="46">
        <f t="shared" si="39"/>
        <v>0</v>
      </c>
      <c r="U416" s="96">
        <f t="shared" si="39"/>
        <v>0</v>
      </c>
      <c r="V416" s="88"/>
    </row>
    <row r="417" spans="1:22" x14ac:dyDescent="0.15">
      <c r="A417" s="345"/>
      <c r="B417" s="348"/>
      <c r="C417" s="143" t="s">
        <v>419</v>
      </c>
      <c r="D417" s="206"/>
      <c r="E417" s="42"/>
      <c r="F417" s="42"/>
      <c r="G417" s="42"/>
      <c r="H417" s="33">
        <f t="shared" si="37"/>
        <v>0</v>
      </c>
      <c r="I417" s="34">
        <f t="shared" si="37"/>
        <v>0</v>
      </c>
      <c r="J417" s="206"/>
      <c r="K417" s="42"/>
      <c r="L417" s="42"/>
      <c r="M417" s="42"/>
      <c r="N417" s="33">
        <f t="shared" si="38"/>
        <v>0</v>
      </c>
      <c r="O417" s="34">
        <f t="shared" si="38"/>
        <v>0</v>
      </c>
      <c r="P417" s="206"/>
      <c r="Q417" s="42"/>
      <c r="R417" s="42"/>
      <c r="S417" s="42"/>
      <c r="T417" s="33">
        <f t="shared" si="39"/>
        <v>0</v>
      </c>
      <c r="U417" s="34">
        <f t="shared" si="39"/>
        <v>0</v>
      </c>
      <c r="V417" s="88"/>
    </row>
    <row r="418" spans="1:22" x14ac:dyDescent="0.15">
      <c r="A418" s="142" t="s">
        <v>469</v>
      </c>
      <c r="B418" s="145" t="s">
        <v>435</v>
      </c>
      <c r="C418" s="144" t="s">
        <v>127</v>
      </c>
      <c r="D418" s="204"/>
      <c r="E418" s="32"/>
      <c r="F418" s="32"/>
      <c r="G418" s="32"/>
      <c r="H418" s="61">
        <f t="shared" si="37"/>
        <v>0</v>
      </c>
      <c r="I418" s="97">
        <f t="shared" si="37"/>
        <v>0</v>
      </c>
      <c r="J418" s="204"/>
      <c r="K418" s="32"/>
      <c r="L418" s="32"/>
      <c r="M418" s="32"/>
      <c r="N418" s="61">
        <f t="shared" si="38"/>
        <v>0</v>
      </c>
      <c r="O418" s="97">
        <f t="shared" si="38"/>
        <v>0</v>
      </c>
      <c r="P418" s="204"/>
      <c r="Q418" s="32"/>
      <c r="R418" s="32"/>
      <c r="S418" s="32"/>
      <c r="T418" s="61">
        <f t="shared" si="39"/>
        <v>0</v>
      </c>
      <c r="U418" s="97">
        <f t="shared" si="39"/>
        <v>0</v>
      </c>
      <c r="V418" s="88"/>
    </row>
    <row r="419" spans="1:22" x14ac:dyDescent="0.15">
      <c r="A419" s="135" t="s">
        <v>470</v>
      </c>
      <c r="B419" s="136" t="s">
        <v>471</v>
      </c>
      <c r="C419" s="160" t="s">
        <v>448</v>
      </c>
      <c r="D419" s="201"/>
      <c r="E419" s="15"/>
      <c r="F419" s="15"/>
      <c r="G419" s="15"/>
      <c r="H419" s="16">
        <f t="shared" si="37"/>
        <v>0</v>
      </c>
      <c r="I419" s="24">
        <f t="shared" si="37"/>
        <v>0</v>
      </c>
      <c r="J419" s="201"/>
      <c r="K419" s="15"/>
      <c r="L419" s="15"/>
      <c r="M419" s="15"/>
      <c r="N419" s="16">
        <f t="shared" si="38"/>
        <v>0</v>
      </c>
      <c r="O419" s="24">
        <f t="shared" si="38"/>
        <v>0</v>
      </c>
      <c r="P419" s="201"/>
      <c r="Q419" s="15"/>
      <c r="R419" s="15"/>
      <c r="S419" s="15"/>
      <c r="T419" s="16">
        <f t="shared" si="39"/>
        <v>0</v>
      </c>
      <c r="U419" s="24">
        <f t="shared" si="39"/>
        <v>0</v>
      </c>
      <c r="V419" s="88"/>
    </row>
    <row r="420" spans="1:22" x14ac:dyDescent="0.15">
      <c r="A420" s="132" t="s">
        <v>472</v>
      </c>
      <c r="B420" s="133" t="s">
        <v>471</v>
      </c>
      <c r="C420" s="90" t="s">
        <v>370</v>
      </c>
      <c r="D420" s="205"/>
      <c r="E420" s="38"/>
      <c r="F420" s="38"/>
      <c r="G420" s="38"/>
      <c r="H420" s="39">
        <f t="shared" si="37"/>
        <v>0</v>
      </c>
      <c r="I420" s="95">
        <f t="shared" si="37"/>
        <v>0</v>
      </c>
      <c r="J420" s="205"/>
      <c r="K420" s="38"/>
      <c r="L420" s="38"/>
      <c r="M420" s="38"/>
      <c r="N420" s="39">
        <f t="shared" si="38"/>
        <v>0</v>
      </c>
      <c r="O420" s="95">
        <f t="shared" si="38"/>
        <v>0</v>
      </c>
      <c r="P420" s="205"/>
      <c r="Q420" s="38"/>
      <c r="R420" s="38"/>
      <c r="S420" s="38"/>
      <c r="T420" s="39">
        <f t="shared" si="39"/>
        <v>0</v>
      </c>
      <c r="U420" s="95">
        <f t="shared" si="39"/>
        <v>0</v>
      </c>
      <c r="V420" s="88"/>
    </row>
    <row r="421" spans="1:22" x14ac:dyDescent="0.15">
      <c r="A421" s="343" t="s">
        <v>473</v>
      </c>
      <c r="B421" s="358" t="s">
        <v>228</v>
      </c>
      <c r="C421" s="137" t="s">
        <v>228</v>
      </c>
      <c r="D421" s="209"/>
      <c r="E421" s="60"/>
      <c r="F421" s="60"/>
      <c r="G421" s="60"/>
      <c r="H421" s="46">
        <f t="shared" si="37"/>
        <v>0</v>
      </c>
      <c r="I421" s="96">
        <f t="shared" si="37"/>
        <v>0</v>
      </c>
      <c r="J421" s="209"/>
      <c r="K421" s="60"/>
      <c r="L421" s="60"/>
      <c r="M421" s="60"/>
      <c r="N421" s="46">
        <f t="shared" si="38"/>
        <v>0</v>
      </c>
      <c r="O421" s="96">
        <f t="shared" si="38"/>
        <v>0</v>
      </c>
      <c r="P421" s="209"/>
      <c r="Q421" s="60"/>
      <c r="R421" s="60"/>
      <c r="S421" s="60"/>
      <c r="T421" s="46">
        <f t="shared" si="39"/>
        <v>0</v>
      </c>
      <c r="U421" s="96">
        <f t="shared" si="39"/>
        <v>0</v>
      </c>
      <c r="V421" s="88"/>
    </row>
    <row r="422" spans="1:22" x14ac:dyDescent="0.15">
      <c r="A422" s="345"/>
      <c r="B422" s="359"/>
      <c r="C422" s="92" t="s">
        <v>474</v>
      </c>
      <c r="D422" s="206"/>
      <c r="E422" s="42"/>
      <c r="F422" s="42"/>
      <c r="G422" s="42"/>
      <c r="H422" s="33">
        <f t="shared" si="37"/>
        <v>0</v>
      </c>
      <c r="I422" s="34">
        <f t="shared" si="37"/>
        <v>0</v>
      </c>
      <c r="J422" s="206"/>
      <c r="K422" s="42"/>
      <c r="L422" s="42"/>
      <c r="M422" s="42"/>
      <c r="N422" s="33">
        <f t="shared" si="38"/>
        <v>0</v>
      </c>
      <c r="O422" s="34">
        <f t="shared" si="38"/>
        <v>0</v>
      </c>
      <c r="P422" s="206"/>
      <c r="Q422" s="42"/>
      <c r="R422" s="42"/>
      <c r="S422" s="42"/>
      <c r="T422" s="33">
        <f t="shared" si="39"/>
        <v>0</v>
      </c>
      <c r="U422" s="34">
        <f t="shared" si="39"/>
        <v>0</v>
      </c>
      <c r="V422" s="88"/>
    </row>
    <row r="423" spans="1:22" x14ac:dyDescent="0.15">
      <c r="A423" s="343" t="s">
        <v>475</v>
      </c>
      <c r="B423" s="346" t="s">
        <v>476</v>
      </c>
      <c r="C423" s="127" t="s">
        <v>464</v>
      </c>
      <c r="D423" s="201"/>
      <c r="E423" s="15"/>
      <c r="F423" s="15"/>
      <c r="G423" s="15"/>
      <c r="H423" s="16">
        <f t="shared" si="37"/>
        <v>0</v>
      </c>
      <c r="I423" s="24">
        <f t="shared" si="37"/>
        <v>0</v>
      </c>
      <c r="J423" s="201"/>
      <c r="K423" s="15"/>
      <c r="L423" s="15"/>
      <c r="M423" s="15"/>
      <c r="N423" s="16">
        <f t="shared" si="38"/>
        <v>0</v>
      </c>
      <c r="O423" s="24">
        <f t="shared" si="38"/>
        <v>0</v>
      </c>
      <c r="P423" s="201"/>
      <c r="Q423" s="15"/>
      <c r="R423" s="15"/>
      <c r="S423" s="15"/>
      <c r="T423" s="16">
        <f t="shared" si="39"/>
        <v>0</v>
      </c>
      <c r="U423" s="24">
        <f t="shared" si="39"/>
        <v>0</v>
      </c>
      <c r="V423" s="88"/>
    </row>
    <row r="424" spans="1:22" x14ac:dyDescent="0.15">
      <c r="A424" s="345"/>
      <c r="B424" s="348"/>
      <c r="C424" s="143" t="s">
        <v>477</v>
      </c>
      <c r="D424" s="206"/>
      <c r="E424" s="42"/>
      <c r="F424" s="42"/>
      <c r="G424" s="42"/>
      <c r="H424" s="33">
        <f t="shared" si="37"/>
        <v>0</v>
      </c>
      <c r="I424" s="34">
        <f t="shared" si="37"/>
        <v>0</v>
      </c>
      <c r="J424" s="206"/>
      <c r="K424" s="42"/>
      <c r="L424" s="42"/>
      <c r="M424" s="42"/>
      <c r="N424" s="33">
        <f t="shared" si="38"/>
        <v>0</v>
      </c>
      <c r="O424" s="34">
        <f t="shared" si="38"/>
        <v>0</v>
      </c>
      <c r="P424" s="206"/>
      <c r="Q424" s="42"/>
      <c r="R424" s="42"/>
      <c r="S424" s="42"/>
      <c r="T424" s="33">
        <f t="shared" si="39"/>
        <v>0</v>
      </c>
      <c r="U424" s="34">
        <f t="shared" si="39"/>
        <v>0</v>
      </c>
      <c r="V424" s="88"/>
    </row>
    <row r="425" spans="1:22" x14ac:dyDescent="0.15">
      <c r="A425" s="343" t="s">
        <v>478</v>
      </c>
      <c r="B425" s="346" t="s">
        <v>349</v>
      </c>
      <c r="C425" s="127" t="s">
        <v>479</v>
      </c>
      <c r="D425" s="201"/>
      <c r="E425" s="15"/>
      <c r="F425" s="15"/>
      <c r="G425" s="15"/>
      <c r="H425" s="16">
        <f t="shared" si="37"/>
        <v>0</v>
      </c>
      <c r="I425" s="24">
        <f t="shared" si="37"/>
        <v>0</v>
      </c>
      <c r="J425" s="201"/>
      <c r="K425" s="15"/>
      <c r="L425" s="15"/>
      <c r="M425" s="15"/>
      <c r="N425" s="16">
        <f t="shared" si="38"/>
        <v>0</v>
      </c>
      <c r="O425" s="24">
        <f t="shared" si="38"/>
        <v>0</v>
      </c>
      <c r="P425" s="201"/>
      <c r="Q425" s="15"/>
      <c r="R425" s="15"/>
      <c r="S425" s="15"/>
      <c r="T425" s="16">
        <f t="shared" si="39"/>
        <v>0</v>
      </c>
      <c r="U425" s="24">
        <f t="shared" si="39"/>
        <v>0</v>
      </c>
      <c r="V425" s="88"/>
    </row>
    <row r="426" spans="1:22" x14ac:dyDescent="0.15">
      <c r="A426" s="344"/>
      <c r="B426" s="347"/>
      <c r="C426" s="141" t="s">
        <v>480</v>
      </c>
      <c r="D426" s="203"/>
      <c r="E426" s="27"/>
      <c r="F426" s="27"/>
      <c r="G426" s="27"/>
      <c r="H426" s="28">
        <f t="shared" si="37"/>
        <v>0</v>
      </c>
      <c r="I426" s="29">
        <f t="shared" si="37"/>
        <v>0</v>
      </c>
      <c r="J426" s="203"/>
      <c r="K426" s="27"/>
      <c r="L426" s="27"/>
      <c r="M426" s="27"/>
      <c r="N426" s="28">
        <f t="shared" si="38"/>
        <v>0</v>
      </c>
      <c r="O426" s="29">
        <f t="shared" si="38"/>
        <v>0</v>
      </c>
      <c r="P426" s="203"/>
      <c r="Q426" s="27"/>
      <c r="R426" s="27"/>
      <c r="S426" s="27"/>
      <c r="T426" s="28">
        <f t="shared" si="39"/>
        <v>0</v>
      </c>
      <c r="U426" s="29">
        <f t="shared" si="39"/>
        <v>0</v>
      </c>
      <c r="V426" s="88"/>
    </row>
    <row r="427" spans="1:22" x14ac:dyDescent="0.15">
      <c r="A427" s="345"/>
      <c r="B427" s="348"/>
      <c r="C427" s="143" t="s">
        <v>335</v>
      </c>
      <c r="D427" s="206"/>
      <c r="E427" s="42"/>
      <c r="F427" s="42"/>
      <c r="G427" s="42"/>
      <c r="H427" s="33">
        <f t="shared" si="37"/>
        <v>0</v>
      </c>
      <c r="I427" s="34">
        <f t="shared" si="37"/>
        <v>0</v>
      </c>
      <c r="J427" s="206"/>
      <c r="K427" s="42"/>
      <c r="L427" s="42"/>
      <c r="M427" s="42"/>
      <c r="N427" s="33">
        <f t="shared" si="38"/>
        <v>0</v>
      </c>
      <c r="O427" s="34">
        <f t="shared" si="38"/>
        <v>0</v>
      </c>
      <c r="P427" s="206"/>
      <c r="Q427" s="42"/>
      <c r="R427" s="42"/>
      <c r="S427" s="42"/>
      <c r="T427" s="33">
        <f t="shared" si="39"/>
        <v>0</v>
      </c>
      <c r="U427" s="34">
        <f t="shared" si="39"/>
        <v>0</v>
      </c>
      <c r="V427" s="88"/>
    </row>
    <row r="428" spans="1:22" x14ac:dyDescent="0.15">
      <c r="A428" s="132" t="s">
        <v>481</v>
      </c>
      <c r="B428" s="134" t="s">
        <v>127</v>
      </c>
      <c r="C428" s="157" t="s">
        <v>323</v>
      </c>
      <c r="D428" s="205"/>
      <c r="E428" s="38"/>
      <c r="F428" s="38"/>
      <c r="G428" s="38"/>
      <c r="H428" s="39">
        <f t="shared" si="37"/>
        <v>0</v>
      </c>
      <c r="I428" s="95">
        <f t="shared" si="37"/>
        <v>0</v>
      </c>
      <c r="J428" s="205"/>
      <c r="K428" s="38"/>
      <c r="L428" s="38"/>
      <c r="M428" s="38"/>
      <c r="N428" s="39">
        <f t="shared" si="38"/>
        <v>0</v>
      </c>
      <c r="O428" s="95">
        <f t="shared" si="38"/>
        <v>0</v>
      </c>
      <c r="P428" s="205"/>
      <c r="Q428" s="38"/>
      <c r="R428" s="38"/>
      <c r="S428" s="38"/>
      <c r="T428" s="39">
        <f t="shared" si="39"/>
        <v>0</v>
      </c>
      <c r="U428" s="95">
        <f t="shared" si="39"/>
        <v>0</v>
      </c>
      <c r="V428" s="88"/>
    </row>
    <row r="429" spans="1:22" x14ac:dyDescent="0.15">
      <c r="A429" s="139" t="s">
        <v>482</v>
      </c>
      <c r="B429" s="140" t="s">
        <v>126</v>
      </c>
      <c r="C429" s="138" t="s">
        <v>323</v>
      </c>
      <c r="D429" s="207"/>
      <c r="E429" s="51"/>
      <c r="F429" s="51"/>
      <c r="G429" s="51"/>
      <c r="H429" s="52">
        <f t="shared" si="37"/>
        <v>0</v>
      </c>
      <c r="I429" s="125">
        <f t="shared" si="37"/>
        <v>0</v>
      </c>
      <c r="J429" s="207"/>
      <c r="K429" s="51"/>
      <c r="L429" s="51"/>
      <c r="M429" s="51"/>
      <c r="N429" s="52">
        <f t="shared" si="38"/>
        <v>0</v>
      </c>
      <c r="O429" s="125">
        <f t="shared" si="38"/>
        <v>0</v>
      </c>
      <c r="P429" s="207"/>
      <c r="Q429" s="51"/>
      <c r="R429" s="51"/>
      <c r="S429" s="51"/>
      <c r="T429" s="52">
        <f t="shared" si="39"/>
        <v>0</v>
      </c>
      <c r="U429" s="125">
        <f t="shared" si="39"/>
        <v>0</v>
      </c>
      <c r="V429" s="88"/>
    </row>
    <row r="430" spans="1:22" x14ac:dyDescent="0.15">
      <c r="A430" s="343" t="s">
        <v>483</v>
      </c>
      <c r="B430" s="146" t="s">
        <v>252</v>
      </c>
      <c r="C430" s="93" t="s">
        <v>484</v>
      </c>
      <c r="D430" s="201"/>
      <c r="E430" s="15"/>
      <c r="F430" s="15"/>
      <c r="G430" s="15"/>
      <c r="H430" s="16">
        <f t="shared" si="37"/>
        <v>0</v>
      </c>
      <c r="I430" s="24">
        <f t="shared" si="37"/>
        <v>0</v>
      </c>
      <c r="J430" s="201"/>
      <c r="K430" s="15"/>
      <c r="L430" s="15"/>
      <c r="M430" s="15"/>
      <c r="N430" s="16">
        <f t="shared" si="38"/>
        <v>0</v>
      </c>
      <c r="O430" s="24">
        <f t="shared" si="38"/>
        <v>0</v>
      </c>
      <c r="P430" s="201"/>
      <c r="Q430" s="15"/>
      <c r="R430" s="15"/>
      <c r="S430" s="15"/>
      <c r="T430" s="16">
        <f t="shared" si="39"/>
        <v>0</v>
      </c>
      <c r="U430" s="24">
        <f t="shared" si="39"/>
        <v>0</v>
      </c>
      <c r="V430" s="88"/>
    </row>
    <row r="431" spans="1:22" ht="11.25" customHeight="1" x14ac:dyDescent="0.15">
      <c r="A431" s="345"/>
      <c r="B431" s="161" t="s">
        <v>30</v>
      </c>
      <c r="C431" s="143" t="s">
        <v>269</v>
      </c>
      <c r="D431" s="206"/>
      <c r="E431" s="42"/>
      <c r="F431" s="42"/>
      <c r="G431" s="42"/>
      <c r="H431" s="33">
        <f t="shared" si="37"/>
        <v>0</v>
      </c>
      <c r="I431" s="34">
        <f t="shared" si="37"/>
        <v>0</v>
      </c>
      <c r="J431" s="206"/>
      <c r="K431" s="42"/>
      <c r="L431" s="42"/>
      <c r="M431" s="42"/>
      <c r="N431" s="33">
        <f t="shared" si="38"/>
        <v>0</v>
      </c>
      <c r="O431" s="34">
        <f t="shared" si="38"/>
        <v>0</v>
      </c>
      <c r="P431" s="206"/>
      <c r="Q431" s="42"/>
      <c r="R431" s="42"/>
      <c r="S431" s="42"/>
      <c r="T431" s="33">
        <f t="shared" si="39"/>
        <v>0</v>
      </c>
      <c r="U431" s="34">
        <f t="shared" si="39"/>
        <v>0</v>
      </c>
      <c r="V431" s="88"/>
    </row>
    <row r="432" spans="1:22" x14ac:dyDescent="0.15">
      <c r="A432" s="162" t="s">
        <v>485</v>
      </c>
      <c r="B432" s="147" t="s">
        <v>486</v>
      </c>
      <c r="C432" s="143" t="s">
        <v>487</v>
      </c>
      <c r="D432" s="206"/>
      <c r="E432" s="42"/>
      <c r="F432" s="42"/>
      <c r="G432" s="42"/>
      <c r="H432" s="33">
        <f t="shared" si="37"/>
        <v>0</v>
      </c>
      <c r="I432" s="34">
        <f t="shared" si="37"/>
        <v>0</v>
      </c>
      <c r="J432" s="206"/>
      <c r="K432" s="42"/>
      <c r="L432" s="42"/>
      <c r="M432" s="42"/>
      <c r="N432" s="33">
        <f t="shared" si="38"/>
        <v>0</v>
      </c>
      <c r="O432" s="34">
        <f t="shared" si="38"/>
        <v>0</v>
      </c>
      <c r="P432" s="206"/>
      <c r="Q432" s="42"/>
      <c r="R432" s="42"/>
      <c r="S432" s="42"/>
      <c r="T432" s="33">
        <f t="shared" si="39"/>
        <v>0</v>
      </c>
      <c r="U432" s="34">
        <f t="shared" si="39"/>
        <v>0</v>
      </c>
      <c r="V432" s="88"/>
    </row>
    <row r="433" spans="1:22" x14ac:dyDescent="0.15">
      <c r="A433" s="343" t="s">
        <v>488</v>
      </c>
      <c r="B433" s="358" t="s">
        <v>489</v>
      </c>
      <c r="C433" s="138" t="s">
        <v>441</v>
      </c>
      <c r="D433" s="207"/>
      <c r="E433" s="51"/>
      <c r="F433" s="51"/>
      <c r="G433" s="51"/>
      <c r="H433" s="52">
        <f t="shared" si="37"/>
        <v>0</v>
      </c>
      <c r="I433" s="125">
        <f t="shared" si="37"/>
        <v>0</v>
      </c>
      <c r="J433" s="207"/>
      <c r="K433" s="51"/>
      <c r="L433" s="51"/>
      <c r="M433" s="51"/>
      <c r="N433" s="52">
        <f t="shared" si="38"/>
        <v>0</v>
      </c>
      <c r="O433" s="125">
        <f t="shared" si="38"/>
        <v>0</v>
      </c>
      <c r="P433" s="207"/>
      <c r="Q433" s="51"/>
      <c r="R433" s="51"/>
      <c r="S433" s="51"/>
      <c r="T433" s="52">
        <f t="shared" si="39"/>
        <v>0</v>
      </c>
      <c r="U433" s="125">
        <f t="shared" si="39"/>
        <v>0</v>
      </c>
      <c r="V433" s="88"/>
    </row>
    <row r="434" spans="1:22" ht="13.5" customHeight="1" x14ac:dyDescent="0.15">
      <c r="A434" s="345"/>
      <c r="B434" s="359"/>
      <c r="C434" s="141" t="s">
        <v>419</v>
      </c>
      <c r="D434" s="203"/>
      <c r="E434" s="27"/>
      <c r="F434" s="27"/>
      <c r="G434" s="27"/>
      <c r="H434" s="28">
        <f t="shared" ref="H434:I451" si="40">D434+F434</f>
        <v>0</v>
      </c>
      <c r="I434" s="29">
        <f t="shared" si="40"/>
        <v>0</v>
      </c>
      <c r="J434" s="203"/>
      <c r="K434" s="27"/>
      <c r="L434" s="27"/>
      <c r="M434" s="27"/>
      <c r="N434" s="28">
        <f t="shared" si="38"/>
        <v>0</v>
      </c>
      <c r="O434" s="29">
        <f t="shared" si="38"/>
        <v>0</v>
      </c>
      <c r="P434" s="203"/>
      <c r="Q434" s="27"/>
      <c r="R434" s="27"/>
      <c r="S434" s="27"/>
      <c r="T434" s="28">
        <f t="shared" si="39"/>
        <v>0</v>
      </c>
      <c r="U434" s="29">
        <f t="shared" si="39"/>
        <v>0</v>
      </c>
      <c r="V434" s="88"/>
    </row>
    <row r="435" spans="1:22" x14ac:dyDescent="0.15">
      <c r="A435" s="132" t="s">
        <v>490</v>
      </c>
      <c r="B435" s="133" t="s">
        <v>491</v>
      </c>
      <c r="C435" s="157" t="s">
        <v>448</v>
      </c>
      <c r="D435" s="205"/>
      <c r="E435" s="38"/>
      <c r="F435" s="38"/>
      <c r="G435" s="38"/>
      <c r="H435" s="39">
        <f t="shared" si="40"/>
        <v>0</v>
      </c>
      <c r="I435" s="95">
        <f t="shared" si="40"/>
        <v>0</v>
      </c>
      <c r="J435" s="205"/>
      <c r="K435" s="38"/>
      <c r="L435" s="38"/>
      <c r="M435" s="38"/>
      <c r="N435" s="39">
        <f t="shared" si="38"/>
        <v>0</v>
      </c>
      <c r="O435" s="95">
        <f t="shared" si="38"/>
        <v>0</v>
      </c>
      <c r="P435" s="205"/>
      <c r="Q435" s="38"/>
      <c r="R435" s="38"/>
      <c r="S435" s="38"/>
      <c r="T435" s="39">
        <f t="shared" si="39"/>
        <v>0</v>
      </c>
      <c r="U435" s="95">
        <f t="shared" si="39"/>
        <v>0</v>
      </c>
      <c r="V435" s="88"/>
    </row>
    <row r="436" spans="1:22" x14ac:dyDescent="0.15">
      <c r="A436" s="132" t="s">
        <v>492</v>
      </c>
      <c r="B436" s="133" t="s">
        <v>448</v>
      </c>
      <c r="C436" s="90" t="s">
        <v>448</v>
      </c>
      <c r="D436" s="205"/>
      <c r="E436" s="38"/>
      <c r="F436" s="38"/>
      <c r="G436" s="38"/>
      <c r="H436" s="39">
        <f t="shared" si="40"/>
        <v>0</v>
      </c>
      <c r="I436" s="95">
        <f t="shared" si="40"/>
        <v>0</v>
      </c>
      <c r="J436" s="205"/>
      <c r="K436" s="38"/>
      <c r="L436" s="38"/>
      <c r="M436" s="38"/>
      <c r="N436" s="39">
        <f t="shared" si="38"/>
        <v>0</v>
      </c>
      <c r="O436" s="95">
        <f t="shared" si="38"/>
        <v>0</v>
      </c>
      <c r="P436" s="205"/>
      <c r="Q436" s="38"/>
      <c r="R436" s="38"/>
      <c r="S436" s="38"/>
      <c r="T436" s="39">
        <f t="shared" si="39"/>
        <v>0</v>
      </c>
      <c r="U436" s="95">
        <f t="shared" si="39"/>
        <v>0</v>
      </c>
      <c r="V436" s="88"/>
    </row>
    <row r="437" spans="1:22" x14ac:dyDescent="0.15">
      <c r="A437" s="343" t="s">
        <v>493</v>
      </c>
      <c r="B437" s="358" t="s">
        <v>343</v>
      </c>
      <c r="C437" s="137" t="s">
        <v>494</v>
      </c>
      <c r="D437" s="209"/>
      <c r="E437" s="60"/>
      <c r="F437" s="60"/>
      <c r="G437" s="60"/>
      <c r="H437" s="46">
        <f t="shared" si="40"/>
        <v>0</v>
      </c>
      <c r="I437" s="96">
        <f t="shared" si="40"/>
        <v>0</v>
      </c>
      <c r="J437" s="209"/>
      <c r="K437" s="60"/>
      <c r="L437" s="60"/>
      <c r="M437" s="60"/>
      <c r="N437" s="46">
        <f t="shared" si="38"/>
        <v>0</v>
      </c>
      <c r="O437" s="96">
        <f t="shared" si="38"/>
        <v>0</v>
      </c>
      <c r="P437" s="209"/>
      <c r="Q437" s="60"/>
      <c r="R437" s="60"/>
      <c r="S437" s="60"/>
      <c r="T437" s="46">
        <f t="shared" si="39"/>
        <v>0</v>
      </c>
      <c r="U437" s="96">
        <f t="shared" si="39"/>
        <v>0</v>
      </c>
      <c r="V437" s="88"/>
    </row>
    <row r="438" spans="1:22" x14ac:dyDescent="0.15">
      <c r="A438" s="345"/>
      <c r="B438" s="359"/>
      <c r="C438" s="92" t="s">
        <v>464</v>
      </c>
      <c r="D438" s="206"/>
      <c r="E438" s="42"/>
      <c r="F438" s="42"/>
      <c r="G438" s="42"/>
      <c r="H438" s="33">
        <f t="shared" si="40"/>
        <v>0</v>
      </c>
      <c r="I438" s="34">
        <f t="shared" si="40"/>
        <v>0</v>
      </c>
      <c r="J438" s="206"/>
      <c r="K438" s="42"/>
      <c r="L438" s="42"/>
      <c r="M438" s="42"/>
      <c r="N438" s="33">
        <f t="shared" si="38"/>
        <v>0</v>
      </c>
      <c r="O438" s="34">
        <f t="shared" si="38"/>
        <v>0</v>
      </c>
      <c r="P438" s="206"/>
      <c r="Q438" s="42"/>
      <c r="R438" s="42"/>
      <c r="S438" s="42"/>
      <c r="T438" s="33">
        <f t="shared" si="39"/>
        <v>0</v>
      </c>
      <c r="U438" s="34">
        <f t="shared" si="39"/>
        <v>0</v>
      </c>
      <c r="V438" s="88"/>
    </row>
    <row r="439" spans="1:22" x14ac:dyDescent="0.15">
      <c r="A439" s="343" t="s">
        <v>495</v>
      </c>
      <c r="B439" s="358" t="s">
        <v>496</v>
      </c>
      <c r="C439" s="127" t="s">
        <v>339</v>
      </c>
      <c r="D439" s="201"/>
      <c r="E439" s="15"/>
      <c r="F439" s="15"/>
      <c r="G439" s="15"/>
      <c r="H439" s="16">
        <f t="shared" si="40"/>
        <v>0</v>
      </c>
      <c r="I439" s="24">
        <f t="shared" si="40"/>
        <v>0</v>
      </c>
      <c r="J439" s="201"/>
      <c r="K439" s="15"/>
      <c r="L439" s="15"/>
      <c r="M439" s="15"/>
      <c r="N439" s="16">
        <f t="shared" si="38"/>
        <v>0</v>
      </c>
      <c r="O439" s="24">
        <f t="shared" si="38"/>
        <v>0</v>
      </c>
      <c r="P439" s="201"/>
      <c r="Q439" s="15"/>
      <c r="R439" s="15"/>
      <c r="S439" s="15"/>
      <c r="T439" s="16">
        <f t="shared" si="39"/>
        <v>0</v>
      </c>
      <c r="U439" s="24">
        <f t="shared" si="39"/>
        <v>0</v>
      </c>
      <c r="V439" s="88"/>
    </row>
    <row r="440" spans="1:22" x14ac:dyDescent="0.15">
      <c r="A440" s="345"/>
      <c r="B440" s="359"/>
      <c r="C440" s="144" t="s">
        <v>497</v>
      </c>
      <c r="D440" s="204"/>
      <c r="E440" s="32"/>
      <c r="F440" s="32"/>
      <c r="G440" s="32"/>
      <c r="H440" s="61">
        <f t="shared" si="40"/>
        <v>0</v>
      </c>
      <c r="I440" s="97">
        <f t="shared" si="40"/>
        <v>0</v>
      </c>
      <c r="J440" s="204"/>
      <c r="K440" s="32"/>
      <c r="L440" s="32"/>
      <c r="M440" s="32"/>
      <c r="N440" s="61">
        <f t="shared" si="38"/>
        <v>0</v>
      </c>
      <c r="O440" s="97">
        <f t="shared" si="38"/>
        <v>0</v>
      </c>
      <c r="P440" s="204"/>
      <c r="Q440" s="32"/>
      <c r="R440" s="32"/>
      <c r="S440" s="32"/>
      <c r="T440" s="61">
        <f t="shared" si="39"/>
        <v>0</v>
      </c>
      <c r="U440" s="97">
        <f t="shared" si="39"/>
        <v>0</v>
      </c>
      <c r="V440" s="88"/>
    </row>
    <row r="441" spans="1:22" x14ac:dyDescent="0.15">
      <c r="A441" s="132" t="s">
        <v>498</v>
      </c>
      <c r="B441" s="133" t="s">
        <v>30</v>
      </c>
      <c r="C441" s="90" t="s">
        <v>499</v>
      </c>
      <c r="D441" s="205"/>
      <c r="E441" s="38"/>
      <c r="F441" s="38"/>
      <c r="G441" s="38"/>
      <c r="H441" s="39">
        <f t="shared" si="40"/>
        <v>0</v>
      </c>
      <c r="I441" s="95">
        <f t="shared" si="40"/>
        <v>0</v>
      </c>
      <c r="J441" s="205"/>
      <c r="K441" s="38"/>
      <c r="L441" s="38"/>
      <c r="M441" s="38"/>
      <c r="N441" s="39">
        <f t="shared" si="38"/>
        <v>0</v>
      </c>
      <c r="O441" s="95">
        <f t="shared" si="38"/>
        <v>0</v>
      </c>
      <c r="P441" s="205"/>
      <c r="Q441" s="38"/>
      <c r="R441" s="38"/>
      <c r="S441" s="38"/>
      <c r="T441" s="39">
        <f t="shared" si="39"/>
        <v>0</v>
      </c>
      <c r="U441" s="95">
        <f t="shared" si="39"/>
        <v>0</v>
      </c>
      <c r="V441" s="88"/>
    </row>
    <row r="442" spans="1:22" x14ac:dyDescent="0.15">
      <c r="A442" s="132" t="s">
        <v>500</v>
      </c>
      <c r="B442" s="133" t="s">
        <v>127</v>
      </c>
      <c r="C442" s="90" t="s">
        <v>127</v>
      </c>
      <c r="D442" s="205"/>
      <c r="E442" s="38"/>
      <c r="F442" s="38"/>
      <c r="G442" s="38"/>
      <c r="H442" s="39">
        <f t="shared" si="40"/>
        <v>0</v>
      </c>
      <c r="I442" s="95">
        <f t="shared" si="40"/>
        <v>0</v>
      </c>
      <c r="J442" s="205"/>
      <c r="K442" s="38"/>
      <c r="L442" s="38"/>
      <c r="M442" s="38"/>
      <c r="N442" s="39">
        <f t="shared" si="38"/>
        <v>0</v>
      </c>
      <c r="O442" s="95">
        <f t="shared" si="38"/>
        <v>0</v>
      </c>
      <c r="P442" s="205"/>
      <c r="Q442" s="38"/>
      <c r="R442" s="38"/>
      <c r="S442" s="38"/>
      <c r="T442" s="39">
        <f t="shared" si="39"/>
        <v>0</v>
      </c>
      <c r="U442" s="95">
        <f t="shared" si="39"/>
        <v>0</v>
      </c>
      <c r="V442" s="88"/>
    </row>
    <row r="443" spans="1:22" x14ac:dyDescent="0.15">
      <c r="A443" s="132" t="s">
        <v>501</v>
      </c>
      <c r="B443" s="133" t="s">
        <v>443</v>
      </c>
      <c r="C443" s="90" t="s">
        <v>502</v>
      </c>
      <c r="D443" s="205"/>
      <c r="E443" s="38"/>
      <c r="F443" s="38"/>
      <c r="G443" s="38"/>
      <c r="H443" s="39">
        <f t="shared" si="40"/>
        <v>0</v>
      </c>
      <c r="I443" s="95">
        <f t="shared" si="40"/>
        <v>0</v>
      </c>
      <c r="J443" s="205"/>
      <c r="K443" s="38"/>
      <c r="L443" s="38"/>
      <c r="M443" s="38"/>
      <c r="N443" s="39">
        <f t="shared" si="38"/>
        <v>0</v>
      </c>
      <c r="O443" s="95">
        <f t="shared" si="38"/>
        <v>0</v>
      </c>
      <c r="P443" s="205"/>
      <c r="Q443" s="38"/>
      <c r="R443" s="38"/>
      <c r="S443" s="38"/>
      <c r="T443" s="39">
        <f t="shared" si="39"/>
        <v>0</v>
      </c>
      <c r="U443" s="95">
        <f t="shared" si="39"/>
        <v>0</v>
      </c>
      <c r="V443" s="88"/>
    </row>
    <row r="444" spans="1:22" x14ac:dyDescent="0.15">
      <c r="A444" s="132" t="s">
        <v>503</v>
      </c>
      <c r="B444" s="133" t="s">
        <v>504</v>
      </c>
      <c r="C444" s="90" t="s">
        <v>127</v>
      </c>
      <c r="D444" s="205"/>
      <c r="E444" s="38"/>
      <c r="F444" s="38"/>
      <c r="G444" s="38"/>
      <c r="H444" s="39">
        <f t="shared" si="40"/>
        <v>0</v>
      </c>
      <c r="I444" s="95">
        <f t="shared" si="40"/>
        <v>0</v>
      </c>
      <c r="J444" s="205"/>
      <c r="K444" s="38"/>
      <c r="L444" s="38"/>
      <c r="M444" s="38"/>
      <c r="N444" s="39">
        <f t="shared" si="38"/>
        <v>0</v>
      </c>
      <c r="O444" s="95">
        <f t="shared" si="38"/>
        <v>0</v>
      </c>
      <c r="P444" s="205"/>
      <c r="Q444" s="38"/>
      <c r="R444" s="38"/>
      <c r="S444" s="38"/>
      <c r="T444" s="39">
        <f t="shared" si="39"/>
        <v>0</v>
      </c>
      <c r="U444" s="95">
        <f t="shared" si="39"/>
        <v>0</v>
      </c>
      <c r="V444" s="88"/>
    </row>
    <row r="445" spans="1:22" x14ac:dyDescent="0.15">
      <c r="A445" s="132" t="s">
        <v>505</v>
      </c>
      <c r="B445" s="133" t="s">
        <v>506</v>
      </c>
      <c r="C445" s="90" t="s">
        <v>507</v>
      </c>
      <c r="D445" s="205"/>
      <c r="E445" s="38"/>
      <c r="F445" s="38"/>
      <c r="G445" s="38"/>
      <c r="H445" s="39">
        <f t="shared" si="40"/>
        <v>0</v>
      </c>
      <c r="I445" s="95">
        <f t="shared" si="40"/>
        <v>0</v>
      </c>
      <c r="J445" s="205"/>
      <c r="K445" s="38"/>
      <c r="L445" s="38"/>
      <c r="M445" s="38"/>
      <c r="N445" s="39">
        <f t="shared" si="38"/>
        <v>0</v>
      </c>
      <c r="O445" s="95">
        <f t="shared" si="38"/>
        <v>0</v>
      </c>
      <c r="P445" s="205"/>
      <c r="Q445" s="38"/>
      <c r="R445" s="38"/>
      <c r="S445" s="38"/>
      <c r="T445" s="39">
        <f t="shared" si="39"/>
        <v>0</v>
      </c>
      <c r="U445" s="95">
        <f t="shared" si="39"/>
        <v>0</v>
      </c>
      <c r="V445" s="88"/>
    </row>
    <row r="446" spans="1:22" x14ac:dyDescent="0.15">
      <c r="A446" s="132" t="s">
        <v>508</v>
      </c>
      <c r="B446" s="133" t="s">
        <v>349</v>
      </c>
      <c r="C446" s="90" t="s">
        <v>339</v>
      </c>
      <c r="D446" s="205"/>
      <c r="E446" s="38"/>
      <c r="F446" s="38"/>
      <c r="G446" s="38"/>
      <c r="H446" s="39">
        <f t="shared" si="40"/>
        <v>0</v>
      </c>
      <c r="I446" s="95">
        <f t="shared" si="40"/>
        <v>0</v>
      </c>
      <c r="J446" s="205"/>
      <c r="K446" s="38"/>
      <c r="L446" s="38"/>
      <c r="M446" s="38"/>
      <c r="N446" s="39">
        <f t="shared" si="38"/>
        <v>0</v>
      </c>
      <c r="O446" s="95">
        <f t="shared" si="38"/>
        <v>0</v>
      </c>
      <c r="P446" s="205"/>
      <c r="Q446" s="38"/>
      <c r="R446" s="38"/>
      <c r="S446" s="38"/>
      <c r="T446" s="39">
        <f t="shared" si="39"/>
        <v>0</v>
      </c>
      <c r="U446" s="95">
        <f t="shared" si="39"/>
        <v>0</v>
      </c>
      <c r="V446" s="88"/>
    </row>
    <row r="447" spans="1:22" x14ac:dyDescent="0.15">
      <c r="A447" s="343" t="s">
        <v>509</v>
      </c>
      <c r="B447" s="358" t="s">
        <v>510</v>
      </c>
      <c r="C447" s="90" t="s">
        <v>448</v>
      </c>
      <c r="D447" s="205"/>
      <c r="E447" s="38"/>
      <c r="F447" s="38"/>
      <c r="G447" s="38"/>
      <c r="H447" s="39">
        <f t="shared" si="40"/>
        <v>0</v>
      </c>
      <c r="I447" s="95">
        <f t="shared" si="40"/>
        <v>0</v>
      </c>
      <c r="J447" s="205"/>
      <c r="K447" s="38"/>
      <c r="L447" s="38"/>
      <c r="M447" s="38"/>
      <c r="N447" s="39">
        <f t="shared" si="38"/>
        <v>0</v>
      </c>
      <c r="O447" s="95">
        <f t="shared" si="38"/>
        <v>0</v>
      </c>
      <c r="P447" s="205"/>
      <c r="Q447" s="38"/>
      <c r="R447" s="38"/>
      <c r="S447" s="38"/>
      <c r="T447" s="39">
        <f t="shared" si="39"/>
        <v>0</v>
      </c>
      <c r="U447" s="95">
        <f t="shared" si="39"/>
        <v>0</v>
      </c>
      <c r="V447" s="88"/>
    </row>
    <row r="448" spans="1:22" x14ac:dyDescent="0.15">
      <c r="A448" s="345"/>
      <c r="B448" s="359"/>
      <c r="C448" s="90" t="s">
        <v>511</v>
      </c>
      <c r="D448" s="205"/>
      <c r="E448" s="38"/>
      <c r="F448" s="38"/>
      <c r="G448" s="38"/>
      <c r="H448" s="39">
        <f t="shared" si="40"/>
        <v>0</v>
      </c>
      <c r="I448" s="95">
        <f t="shared" si="40"/>
        <v>0</v>
      </c>
      <c r="J448" s="205"/>
      <c r="K448" s="38"/>
      <c r="L448" s="38"/>
      <c r="M448" s="38"/>
      <c r="N448" s="39">
        <f t="shared" si="38"/>
        <v>0</v>
      </c>
      <c r="O448" s="95">
        <f t="shared" si="38"/>
        <v>0</v>
      </c>
      <c r="P448" s="205"/>
      <c r="Q448" s="38"/>
      <c r="R448" s="38"/>
      <c r="S448" s="38"/>
      <c r="T448" s="39">
        <f t="shared" si="39"/>
        <v>0</v>
      </c>
      <c r="U448" s="95">
        <f t="shared" si="39"/>
        <v>0</v>
      </c>
      <c r="V448" s="88"/>
    </row>
    <row r="449" spans="1:22" x14ac:dyDescent="0.15">
      <c r="A449" s="132" t="s">
        <v>512</v>
      </c>
      <c r="B449" s="133" t="s">
        <v>513</v>
      </c>
      <c r="C449" s="90" t="s">
        <v>335</v>
      </c>
      <c r="D449" s="205"/>
      <c r="E449" s="38"/>
      <c r="F449" s="38"/>
      <c r="G449" s="38"/>
      <c r="H449" s="39">
        <f t="shared" si="40"/>
        <v>0</v>
      </c>
      <c r="I449" s="95">
        <f t="shared" si="40"/>
        <v>0</v>
      </c>
      <c r="J449" s="205"/>
      <c r="K449" s="38"/>
      <c r="L449" s="38"/>
      <c r="M449" s="38"/>
      <c r="N449" s="39">
        <f t="shared" si="38"/>
        <v>0</v>
      </c>
      <c r="O449" s="95">
        <f t="shared" si="38"/>
        <v>0</v>
      </c>
      <c r="P449" s="205"/>
      <c r="Q449" s="38"/>
      <c r="R449" s="38"/>
      <c r="S449" s="38"/>
      <c r="T449" s="39">
        <f t="shared" si="39"/>
        <v>0</v>
      </c>
      <c r="U449" s="95">
        <f t="shared" si="39"/>
        <v>0</v>
      </c>
      <c r="V449" s="88"/>
    </row>
    <row r="450" spans="1:22" x14ac:dyDescent="0.15">
      <c r="A450" s="343" t="s">
        <v>514</v>
      </c>
      <c r="B450" s="358" t="s">
        <v>127</v>
      </c>
      <c r="C450" s="137" t="s">
        <v>323</v>
      </c>
      <c r="D450" s="209"/>
      <c r="E450" s="60"/>
      <c r="F450" s="60"/>
      <c r="G450" s="60"/>
      <c r="H450" s="46">
        <f t="shared" si="40"/>
        <v>0</v>
      </c>
      <c r="I450" s="163">
        <f t="shared" si="40"/>
        <v>0</v>
      </c>
      <c r="J450" s="209"/>
      <c r="K450" s="60"/>
      <c r="L450" s="60"/>
      <c r="M450" s="60"/>
      <c r="N450" s="46">
        <f t="shared" si="38"/>
        <v>0</v>
      </c>
      <c r="O450" s="163">
        <f t="shared" si="38"/>
        <v>0</v>
      </c>
      <c r="P450" s="209"/>
      <c r="Q450" s="60"/>
      <c r="R450" s="60"/>
      <c r="S450" s="60"/>
      <c r="T450" s="46">
        <f t="shared" si="39"/>
        <v>0</v>
      </c>
      <c r="U450" s="163">
        <f t="shared" si="39"/>
        <v>0</v>
      </c>
      <c r="V450" s="88"/>
    </row>
    <row r="451" spans="1:22" ht="12" thickBot="1" x14ac:dyDescent="0.2">
      <c r="A451" s="364"/>
      <c r="B451" s="365"/>
      <c r="C451" s="92" t="s">
        <v>323</v>
      </c>
      <c r="D451" s="215"/>
      <c r="E451" s="216"/>
      <c r="F451" s="216"/>
      <c r="G451" s="216"/>
      <c r="H451" s="217">
        <f t="shared" si="40"/>
        <v>0</v>
      </c>
      <c r="I451" s="228">
        <f t="shared" si="40"/>
        <v>0</v>
      </c>
      <c r="J451" s="215"/>
      <c r="K451" s="216"/>
      <c r="L451" s="216"/>
      <c r="M451" s="216"/>
      <c r="N451" s="217">
        <f t="shared" si="38"/>
        <v>0</v>
      </c>
      <c r="O451" s="228">
        <f t="shared" si="38"/>
        <v>0</v>
      </c>
      <c r="P451" s="215"/>
      <c r="Q451" s="216"/>
      <c r="R451" s="216"/>
      <c r="S451" s="216"/>
      <c r="T451" s="217">
        <f t="shared" si="39"/>
        <v>0</v>
      </c>
      <c r="U451" s="228">
        <f t="shared" si="39"/>
        <v>0</v>
      </c>
      <c r="V451" s="88"/>
    </row>
    <row r="452" spans="1:22" ht="12" thickBot="1" x14ac:dyDescent="0.2">
      <c r="A452" s="340" t="s">
        <v>515</v>
      </c>
      <c r="B452" s="341"/>
      <c r="C452" s="342"/>
      <c r="D452" s="120">
        <f>SUM(D407:D451)</f>
        <v>0</v>
      </c>
      <c r="E452" s="119">
        <f t="shared" ref="E452:U452" si="41">SUM(E407:E451)</f>
        <v>0</v>
      </c>
      <c r="F452" s="119">
        <f t="shared" si="41"/>
        <v>0</v>
      </c>
      <c r="G452" s="119">
        <f t="shared" si="41"/>
        <v>0</v>
      </c>
      <c r="H452" s="119">
        <f t="shared" si="41"/>
        <v>0</v>
      </c>
      <c r="I452" s="121">
        <f t="shared" si="41"/>
        <v>0</v>
      </c>
      <c r="J452" s="120">
        <f t="shared" si="41"/>
        <v>0</v>
      </c>
      <c r="K452" s="119">
        <f t="shared" si="41"/>
        <v>0</v>
      </c>
      <c r="L452" s="119">
        <f t="shared" si="41"/>
        <v>0</v>
      </c>
      <c r="M452" s="119">
        <f t="shared" si="41"/>
        <v>0</v>
      </c>
      <c r="N452" s="119">
        <f t="shared" si="41"/>
        <v>0</v>
      </c>
      <c r="O452" s="121">
        <f t="shared" si="41"/>
        <v>0</v>
      </c>
      <c r="P452" s="120">
        <f t="shared" si="41"/>
        <v>0</v>
      </c>
      <c r="Q452" s="119">
        <f t="shared" si="41"/>
        <v>0</v>
      </c>
      <c r="R452" s="119">
        <f t="shared" si="41"/>
        <v>0</v>
      </c>
      <c r="S452" s="119">
        <f t="shared" si="41"/>
        <v>0</v>
      </c>
      <c r="T452" s="119">
        <f t="shared" si="41"/>
        <v>0</v>
      </c>
      <c r="U452" s="121">
        <f t="shared" si="41"/>
        <v>0</v>
      </c>
      <c r="V452" s="122"/>
    </row>
    <row r="453" spans="1:22" ht="12" thickBot="1" x14ac:dyDescent="0.2">
      <c r="A453" s="277" t="s">
        <v>516</v>
      </c>
      <c r="B453" s="278"/>
      <c r="C453" s="375"/>
      <c r="D453" s="165">
        <f>D452+D401</f>
        <v>0</v>
      </c>
      <c r="E453" s="166">
        <f t="shared" ref="E453:U453" si="42">E452+E401</f>
        <v>0</v>
      </c>
      <c r="F453" s="166">
        <f t="shared" si="42"/>
        <v>0</v>
      </c>
      <c r="G453" s="166">
        <f t="shared" si="42"/>
        <v>0</v>
      </c>
      <c r="H453" s="166">
        <f t="shared" si="42"/>
        <v>0</v>
      </c>
      <c r="I453" s="167">
        <f t="shared" si="42"/>
        <v>0</v>
      </c>
      <c r="J453" s="165">
        <f t="shared" si="42"/>
        <v>0</v>
      </c>
      <c r="K453" s="166">
        <f t="shared" si="42"/>
        <v>0</v>
      </c>
      <c r="L453" s="166">
        <f t="shared" si="42"/>
        <v>0</v>
      </c>
      <c r="M453" s="166">
        <f t="shared" si="42"/>
        <v>0</v>
      </c>
      <c r="N453" s="166">
        <f t="shared" si="42"/>
        <v>0</v>
      </c>
      <c r="O453" s="167">
        <f t="shared" si="42"/>
        <v>0</v>
      </c>
      <c r="P453" s="165">
        <f t="shared" si="42"/>
        <v>0</v>
      </c>
      <c r="Q453" s="166">
        <f t="shared" si="42"/>
        <v>0</v>
      </c>
      <c r="R453" s="166">
        <f t="shared" si="42"/>
        <v>0</v>
      </c>
      <c r="S453" s="166">
        <f t="shared" si="42"/>
        <v>0</v>
      </c>
      <c r="T453" s="166">
        <f t="shared" si="42"/>
        <v>0</v>
      </c>
      <c r="U453" s="167">
        <f t="shared" si="42"/>
        <v>0</v>
      </c>
      <c r="V453" s="164"/>
    </row>
    <row r="454" spans="1:22" x14ac:dyDescent="0.15">
      <c r="A454" s="73"/>
      <c r="B454" s="73"/>
      <c r="C454" s="73"/>
      <c r="D454" s="164"/>
      <c r="E454" s="164"/>
      <c r="F454" s="164"/>
      <c r="G454" s="164"/>
      <c r="H454" s="164"/>
      <c r="I454" s="164"/>
      <c r="J454" s="164"/>
      <c r="K454" s="164"/>
      <c r="L454" s="164"/>
      <c r="M454" s="164"/>
      <c r="N454" s="164"/>
      <c r="O454" s="164"/>
      <c r="P454" s="164"/>
      <c r="Q454" s="164"/>
      <c r="R454" s="164"/>
      <c r="S454" s="164"/>
      <c r="T454" s="164"/>
      <c r="U454" s="164"/>
      <c r="V454" s="164"/>
    </row>
    <row r="455" spans="1:22" ht="14.25" customHeight="1" x14ac:dyDescent="0.15">
      <c r="A455" s="182" t="s">
        <v>517</v>
      </c>
      <c r="B455" s="183"/>
      <c r="C455" s="9"/>
      <c r="D455" s="88"/>
      <c r="E455" s="88"/>
      <c r="F455" s="88"/>
      <c r="G455" s="88"/>
      <c r="H455" s="88"/>
      <c r="I455" s="88"/>
      <c r="J455" s="88"/>
      <c r="K455" s="88"/>
      <c r="L455" s="88"/>
      <c r="M455" s="88"/>
      <c r="N455" s="88"/>
      <c r="O455" s="88"/>
      <c r="P455" s="88"/>
      <c r="Q455" s="88"/>
      <c r="R455" s="88"/>
      <c r="S455" s="88"/>
      <c r="T455" s="88"/>
      <c r="U455" s="88"/>
      <c r="V455" s="88"/>
    </row>
    <row r="456" spans="1:22" ht="14.25" customHeight="1" thickBot="1" x14ac:dyDescent="0.2">
      <c r="A456" s="182"/>
      <c r="B456" s="183"/>
      <c r="C456" s="9"/>
      <c r="D456" s="335" t="s">
        <v>523</v>
      </c>
      <c r="E456" s="336"/>
      <c r="F456" s="336"/>
      <c r="G456" s="336"/>
      <c r="H456" s="336"/>
      <c r="I456" s="337"/>
      <c r="J456" s="335" t="s">
        <v>524</v>
      </c>
      <c r="K456" s="336"/>
      <c r="L456" s="336"/>
      <c r="M456" s="336"/>
      <c r="N456" s="336"/>
      <c r="O456" s="337"/>
      <c r="P456" s="335" t="s">
        <v>525</v>
      </c>
      <c r="Q456" s="336"/>
      <c r="R456" s="336"/>
      <c r="S456" s="336"/>
      <c r="T456" s="336"/>
      <c r="U456" s="337"/>
      <c r="V456" s="88"/>
    </row>
    <row r="457" spans="1:22" ht="11.25" customHeight="1" x14ac:dyDescent="0.15">
      <c r="A457" s="252" t="s">
        <v>1</v>
      </c>
      <c r="B457" s="367" t="s">
        <v>2</v>
      </c>
      <c r="C457" s="369" t="s">
        <v>3</v>
      </c>
      <c r="D457" s="258" t="s">
        <v>4</v>
      </c>
      <c r="E457" s="259"/>
      <c r="F457" s="260" t="s">
        <v>5</v>
      </c>
      <c r="G457" s="259"/>
      <c r="H457" s="260" t="s">
        <v>6</v>
      </c>
      <c r="I457" s="271"/>
      <c r="J457" s="258" t="s">
        <v>4</v>
      </c>
      <c r="K457" s="259"/>
      <c r="L457" s="260" t="s">
        <v>5</v>
      </c>
      <c r="M457" s="259"/>
      <c r="N457" s="260" t="s">
        <v>6</v>
      </c>
      <c r="O457" s="271"/>
      <c r="P457" s="258" t="s">
        <v>4</v>
      </c>
      <c r="Q457" s="259"/>
      <c r="R457" s="260" t="s">
        <v>5</v>
      </c>
      <c r="S457" s="259"/>
      <c r="T457" s="260" t="s">
        <v>6</v>
      </c>
      <c r="U457" s="271"/>
      <c r="V457" s="85"/>
    </row>
    <row r="458" spans="1:22" ht="46.5" customHeight="1" x14ac:dyDescent="0.15">
      <c r="A458" s="253"/>
      <c r="B458" s="368"/>
      <c r="C458" s="370"/>
      <c r="D458" s="200" t="s">
        <v>526</v>
      </c>
      <c r="E458" s="10" t="s">
        <v>7</v>
      </c>
      <c r="F458" s="174" t="s">
        <v>526</v>
      </c>
      <c r="G458" s="10" t="s">
        <v>7</v>
      </c>
      <c r="H458" s="174" t="s">
        <v>526</v>
      </c>
      <c r="I458" s="168" t="s">
        <v>7</v>
      </c>
      <c r="J458" s="200" t="s">
        <v>526</v>
      </c>
      <c r="K458" s="10" t="s">
        <v>7</v>
      </c>
      <c r="L458" s="174" t="s">
        <v>526</v>
      </c>
      <c r="M458" s="10" t="s">
        <v>7</v>
      </c>
      <c r="N458" s="174" t="s">
        <v>526</v>
      </c>
      <c r="O458" s="168" t="s">
        <v>7</v>
      </c>
      <c r="P458" s="200" t="s">
        <v>526</v>
      </c>
      <c r="Q458" s="10" t="s">
        <v>7</v>
      </c>
      <c r="R458" s="174" t="s">
        <v>526</v>
      </c>
      <c r="S458" s="10" t="s">
        <v>7</v>
      </c>
      <c r="T458" s="174" t="s">
        <v>526</v>
      </c>
      <c r="U458" s="168" t="s">
        <v>7</v>
      </c>
      <c r="V458" s="85"/>
    </row>
    <row r="459" spans="1:22" ht="11.25" customHeight="1" x14ac:dyDescent="0.15">
      <c r="A459" s="185"/>
      <c r="B459" s="186"/>
      <c r="C459" s="187"/>
      <c r="D459" s="205"/>
      <c r="E459" s="38"/>
      <c r="F459" s="38"/>
      <c r="G459" s="38"/>
      <c r="H459" s="39">
        <f>D459+F459</f>
        <v>0</v>
      </c>
      <c r="I459" s="95">
        <f>E459+G459</f>
        <v>0</v>
      </c>
      <c r="J459" s="205"/>
      <c r="K459" s="38"/>
      <c r="L459" s="38"/>
      <c r="M459" s="38"/>
      <c r="N459" s="39">
        <f>J459+L459</f>
        <v>0</v>
      </c>
      <c r="O459" s="95">
        <f>K459+M459</f>
        <v>0</v>
      </c>
      <c r="P459" s="205"/>
      <c r="Q459" s="38"/>
      <c r="R459" s="38"/>
      <c r="S459" s="38"/>
      <c r="T459" s="39">
        <f>P459+R459</f>
        <v>0</v>
      </c>
      <c r="U459" s="95">
        <f>Q459+S459</f>
        <v>0</v>
      </c>
      <c r="V459" s="88"/>
    </row>
    <row r="460" spans="1:22" x14ac:dyDescent="0.15">
      <c r="A460" s="185"/>
      <c r="B460" s="186"/>
      <c r="C460" s="187"/>
      <c r="D460" s="205"/>
      <c r="E460" s="38"/>
      <c r="F460" s="38"/>
      <c r="G460" s="38"/>
      <c r="H460" s="39">
        <f t="shared" ref="H460:I523" si="43">D460+F460</f>
        <v>0</v>
      </c>
      <c r="I460" s="95">
        <f t="shared" si="43"/>
        <v>0</v>
      </c>
      <c r="J460" s="205"/>
      <c r="K460" s="38"/>
      <c r="L460" s="38"/>
      <c r="M460" s="38"/>
      <c r="N460" s="39">
        <f t="shared" ref="N460:O523" si="44">J460+L460</f>
        <v>0</v>
      </c>
      <c r="O460" s="95">
        <f t="shared" si="44"/>
        <v>0</v>
      </c>
      <c r="P460" s="205"/>
      <c r="Q460" s="38"/>
      <c r="R460" s="38"/>
      <c r="S460" s="38"/>
      <c r="T460" s="39">
        <f t="shared" ref="T460:U523" si="45">P460+R460</f>
        <v>0</v>
      </c>
      <c r="U460" s="95">
        <f t="shared" si="45"/>
        <v>0</v>
      </c>
      <c r="V460" s="88"/>
    </row>
    <row r="461" spans="1:22" x14ac:dyDescent="0.15">
      <c r="A461" s="185"/>
      <c r="B461" s="186"/>
      <c r="C461" s="187"/>
      <c r="D461" s="205"/>
      <c r="E461" s="38"/>
      <c r="F461" s="38"/>
      <c r="G461" s="38"/>
      <c r="H461" s="39">
        <f t="shared" si="43"/>
        <v>0</v>
      </c>
      <c r="I461" s="95">
        <f t="shared" si="43"/>
        <v>0</v>
      </c>
      <c r="J461" s="205"/>
      <c r="K461" s="38"/>
      <c r="L461" s="38"/>
      <c r="M461" s="38"/>
      <c r="N461" s="39">
        <f t="shared" si="44"/>
        <v>0</v>
      </c>
      <c r="O461" s="95">
        <f t="shared" si="44"/>
        <v>0</v>
      </c>
      <c r="P461" s="205"/>
      <c r="Q461" s="38"/>
      <c r="R461" s="38"/>
      <c r="S461" s="38"/>
      <c r="T461" s="39">
        <f t="shared" si="45"/>
        <v>0</v>
      </c>
      <c r="U461" s="95">
        <f t="shared" si="45"/>
        <v>0</v>
      </c>
      <c r="V461" s="88"/>
    </row>
    <row r="462" spans="1:22" x14ac:dyDescent="0.15">
      <c r="A462" s="185"/>
      <c r="B462" s="186"/>
      <c r="C462" s="187"/>
      <c r="D462" s="205"/>
      <c r="E462" s="38"/>
      <c r="F462" s="38"/>
      <c r="G462" s="38"/>
      <c r="H462" s="39">
        <f t="shared" si="43"/>
        <v>0</v>
      </c>
      <c r="I462" s="95">
        <f t="shared" si="43"/>
        <v>0</v>
      </c>
      <c r="J462" s="205"/>
      <c r="K462" s="38"/>
      <c r="L462" s="38"/>
      <c r="M462" s="38"/>
      <c r="N462" s="39">
        <f t="shared" si="44"/>
        <v>0</v>
      </c>
      <c r="O462" s="95">
        <f t="shared" si="44"/>
        <v>0</v>
      </c>
      <c r="P462" s="205"/>
      <c r="Q462" s="38"/>
      <c r="R462" s="38"/>
      <c r="S462" s="38"/>
      <c r="T462" s="39">
        <f t="shared" si="45"/>
        <v>0</v>
      </c>
      <c r="U462" s="95">
        <f t="shared" si="45"/>
        <v>0</v>
      </c>
      <c r="V462" s="88"/>
    </row>
    <row r="463" spans="1:22" x14ac:dyDescent="0.15">
      <c r="A463" s="185"/>
      <c r="B463" s="188"/>
      <c r="C463" s="189"/>
      <c r="D463" s="205"/>
      <c r="E463" s="38"/>
      <c r="F463" s="38"/>
      <c r="G463" s="38"/>
      <c r="H463" s="39">
        <f t="shared" si="43"/>
        <v>0</v>
      </c>
      <c r="I463" s="95">
        <f t="shared" si="43"/>
        <v>0</v>
      </c>
      <c r="J463" s="205"/>
      <c r="K463" s="38"/>
      <c r="L463" s="38"/>
      <c r="M463" s="38"/>
      <c r="N463" s="39">
        <f t="shared" si="44"/>
        <v>0</v>
      </c>
      <c r="O463" s="95">
        <f t="shared" si="44"/>
        <v>0</v>
      </c>
      <c r="P463" s="205"/>
      <c r="Q463" s="38"/>
      <c r="R463" s="38"/>
      <c r="S463" s="38"/>
      <c r="T463" s="39">
        <f t="shared" si="45"/>
        <v>0</v>
      </c>
      <c r="U463" s="95">
        <f t="shared" si="45"/>
        <v>0</v>
      </c>
      <c r="V463" s="88"/>
    </row>
    <row r="464" spans="1:22" x14ac:dyDescent="0.15">
      <c r="A464" s="185"/>
      <c r="B464" s="186"/>
      <c r="C464" s="187"/>
      <c r="D464" s="205"/>
      <c r="E464" s="38"/>
      <c r="F464" s="38"/>
      <c r="G464" s="38"/>
      <c r="H464" s="39">
        <f t="shared" si="43"/>
        <v>0</v>
      </c>
      <c r="I464" s="95">
        <f t="shared" si="43"/>
        <v>0</v>
      </c>
      <c r="J464" s="205"/>
      <c r="K464" s="38"/>
      <c r="L464" s="38"/>
      <c r="M464" s="38"/>
      <c r="N464" s="39">
        <f t="shared" si="44"/>
        <v>0</v>
      </c>
      <c r="O464" s="95">
        <f t="shared" si="44"/>
        <v>0</v>
      </c>
      <c r="P464" s="205"/>
      <c r="Q464" s="38"/>
      <c r="R464" s="38"/>
      <c r="S464" s="38"/>
      <c r="T464" s="39">
        <f t="shared" si="45"/>
        <v>0</v>
      </c>
      <c r="U464" s="95">
        <f t="shared" si="45"/>
        <v>0</v>
      </c>
      <c r="V464" s="88"/>
    </row>
    <row r="465" spans="1:22" x14ac:dyDescent="0.15">
      <c r="A465" s="185"/>
      <c r="B465" s="188"/>
      <c r="C465" s="189"/>
      <c r="D465" s="205"/>
      <c r="E465" s="38"/>
      <c r="F465" s="38"/>
      <c r="G465" s="38"/>
      <c r="H465" s="39">
        <f t="shared" si="43"/>
        <v>0</v>
      </c>
      <c r="I465" s="95">
        <f t="shared" si="43"/>
        <v>0</v>
      </c>
      <c r="J465" s="205"/>
      <c r="K465" s="38"/>
      <c r="L465" s="38"/>
      <c r="M465" s="38"/>
      <c r="N465" s="39">
        <f t="shared" si="44"/>
        <v>0</v>
      </c>
      <c r="O465" s="95">
        <f t="shared" si="44"/>
        <v>0</v>
      </c>
      <c r="P465" s="205"/>
      <c r="Q465" s="38"/>
      <c r="R465" s="38"/>
      <c r="S465" s="38"/>
      <c r="T465" s="39">
        <f t="shared" si="45"/>
        <v>0</v>
      </c>
      <c r="U465" s="95">
        <f t="shared" si="45"/>
        <v>0</v>
      </c>
      <c r="V465" s="88"/>
    </row>
    <row r="466" spans="1:22" x14ac:dyDescent="0.15">
      <c r="A466" s="185"/>
      <c r="B466" s="186"/>
      <c r="C466" s="187"/>
      <c r="D466" s="205"/>
      <c r="E466" s="38"/>
      <c r="F466" s="38"/>
      <c r="G466" s="38"/>
      <c r="H466" s="39">
        <f t="shared" si="43"/>
        <v>0</v>
      </c>
      <c r="I466" s="95">
        <f t="shared" si="43"/>
        <v>0</v>
      </c>
      <c r="J466" s="205"/>
      <c r="K466" s="38"/>
      <c r="L466" s="38"/>
      <c r="M466" s="38"/>
      <c r="N466" s="39">
        <f t="shared" si="44"/>
        <v>0</v>
      </c>
      <c r="O466" s="95">
        <f t="shared" si="44"/>
        <v>0</v>
      </c>
      <c r="P466" s="205"/>
      <c r="Q466" s="38"/>
      <c r="R466" s="38"/>
      <c r="S466" s="38"/>
      <c r="T466" s="39">
        <f t="shared" si="45"/>
        <v>0</v>
      </c>
      <c r="U466" s="95">
        <f t="shared" si="45"/>
        <v>0</v>
      </c>
      <c r="V466" s="88"/>
    </row>
    <row r="467" spans="1:22" x14ac:dyDescent="0.15">
      <c r="A467" s="185"/>
      <c r="B467" s="186"/>
      <c r="C467" s="187"/>
      <c r="D467" s="205"/>
      <c r="E467" s="38"/>
      <c r="F467" s="38"/>
      <c r="G467" s="38"/>
      <c r="H467" s="39">
        <f t="shared" si="43"/>
        <v>0</v>
      </c>
      <c r="I467" s="95">
        <f t="shared" si="43"/>
        <v>0</v>
      </c>
      <c r="J467" s="205"/>
      <c r="K467" s="38"/>
      <c r="L467" s="38"/>
      <c r="M467" s="38"/>
      <c r="N467" s="39">
        <f t="shared" si="44"/>
        <v>0</v>
      </c>
      <c r="O467" s="95">
        <f t="shared" si="44"/>
        <v>0</v>
      </c>
      <c r="P467" s="205"/>
      <c r="Q467" s="38"/>
      <c r="R467" s="38"/>
      <c r="S467" s="38"/>
      <c r="T467" s="39">
        <f t="shared" si="45"/>
        <v>0</v>
      </c>
      <c r="U467" s="95">
        <f t="shared" si="45"/>
        <v>0</v>
      </c>
      <c r="V467" s="88"/>
    </row>
    <row r="468" spans="1:22" x14ac:dyDescent="0.15">
      <c r="A468" s="185"/>
      <c r="B468" s="188"/>
      <c r="C468" s="189"/>
      <c r="D468" s="205"/>
      <c r="E468" s="38"/>
      <c r="F468" s="38"/>
      <c r="G468" s="38"/>
      <c r="H468" s="39">
        <f t="shared" si="43"/>
        <v>0</v>
      </c>
      <c r="I468" s="95">
        <f t="shared" si="43"/>
        <v>0</v>
      </c>
      <c r="J468" s="205"/>
      <c r="K468" s="38"/>
      <c r="L468" s="38"/>
      <c r="M468" s="38"/>
      <c r="N468" s="39">
        <f t="shared" si="44"/>
        <v>0</v>
      </c>
      <c r="O468" s="95">
        <f t="shared" si="44"/>
        <v>0</v>
      </c>
      <c r="P468" s="205"/>
      <c r="Q468" s="38"/>
      <c r="R468" s="38"/>
      <c r="S468" s="38"/>
      <c r="T468" s="39">
        <f t="shared" si="45"/>
        <v>0</v>
      </c>
      <c r="U468" s="95">
        <f t="shared" si="45"/>
        <v>0</v>
      </c>
      <c r="V468" s="88"/>
    </row>
    <row r="469" spans="1:22" x14ac:dyDescent="0.15">
      <c r="A469" s="190"/>
      <c r="B469" s="186"/>
      <c r="C469" s="187"/>
      <c r="D469" s="205"/>
      <c r="E469" s="38"/>
      <c r="F469" s="38"/>
      <c r="G469" s="38"/>
      <c r="H469" s="39">
        <f t="shared" si="43"/>
        <v>0</v>
      </c>
      <c r="I469" s="95">
        <f t="shared" si="43"/>
        <v>0</v>
      </c>
      <c r="J469" s="205"/>
      <c r="K469" s="38"/>
      <c r="L469" s="38"/>
      <c r="M469" s="38"/>
      <c r="N469" s="39">
        <f t="shared" si="44"/>
        <v>0</v>
      </c>
      <c r="O469" s="95">
        <f t="shared" si="44"/>
        <v>0</v>
      </c>
      <c r="P469" s="205"/>
      <c r="Q469" s="38"/>
      <c r="R469" s="38"/>
      <c r="S469" s="38"/>
      <c r="T469" s="39">
        <f t="shared" si="45"/>
        <v>0</v>
      </c>
      <c r="U469" s="95">
        <f t="shared" si="45"/>
        <v>0</v>
      </c>
      <c r="V469" s="88"/>
    </row>
    <row r="470" spans="1:22" ht="13.5" x14ac:dyDescent="0.15">
      <c r="A470" s="191"/>
      <c r="B470" s="188"/>
      <c r="C470" s="189"/>
      <c r="D470" s="205"/>
      <c r="E470" s="38"/>
      <c r="F470" s="38"/>
      <c r="G470" s="38"/>
      <c r="H470" s="39">
        <f t="shared" si="43"/>
        <v>0</v>
      </c>
      <c r="I470" s="95">
        <f t="shared" si="43"/>
        <v>0</v>
      </c>
      <c r="J470" s="205"/>
      <c r="K470" s="38"/>
      <c r="L470" s="38"/>
      <c r="M470" s="38"/>
      <c r="N470" s="39">
        <f t="shared" si="44"/>
        <v>0</v>
      </c>
      <c r="O470" s="95">
        <f t="shared" si="44"/>
        <v>0</v>
      </c>
      <c r="P470" s="205"/>
      <c r="Q470" s="38"/>
      <c r="R470" s="38"/>
      <c r="S470" s="38"/>
      <c r="T470" s="39">
        <f t="shared" si="45"/>
        <v>0</v>
      </c>
      <c r="U470" s="95">
        <f t="shared" si="45"/>
        <v>0</v>
      </c>
      <c r="V470" s="88"/>
    </row>
    <row r="471" spans="1:22" x14ac:dyDescent="0.15">
      <c r="A471" s="185"/>
      <c r="B471" s="186"/>
      <c r="C471" s="187"/>
      <c r="D471" s="205"/>
      <c r="E471" s="38"/>
      <c r="F471" s="38"/>
      <c r="G471" s="38"/>
      <c r="H471" s="39">
        <f t="shared" si="43"/>
        <v>0</v>
      </c>
      <c r="I471" s="95">
        <f t="shared" si="43"/>
        <v>0</v>
      </c>
      <c r="J471" s="205"/>
      <c r="K471" s="38"/>
      <c r="L471" s="38"/>
      <c r="M471" s="38"/>
      <c r="N471" s="39">
        <f t="shared" si="44"/>
        <v>0</v>
      </c>
      <c r="O471" s="95">
        <f t="shared" si="44"/>
        <v>0</v>
      </c>
      <c r="P471" s="205"/>
      <c r="Q471" s="38"/>
      <c r="R471" s="38"/>
      <c r="S471" s="38"/>
      <c r="T471" s="39">
        <f t="shared" si="45"/>
        <v>0</v>
      </c>
      <c r="U471" s="95">
        <f t="shared" si="45"/>
        <v>0</v>
      </c>
      <c r="V471" s="88"/>
    </row>
    <row r="472" spans="1:22" ht="13.5" x14ac:dyDescent="0.15">
      <c r="A472" s="192"/>
      <c r="B472" s="193"/>
      <c r="C472" s="194"/>
      <c r="D472" s="206"/>
      <c r="E472" s="42"/>
      <c r="F472" s="42"/>
      <c r="G472" s="42"/>
      <c r="H472" s="33">
        <f t="shared" si="43"/>
        <v>0</v>
      </c>
      <c r="I472" s="34">
        <f t="shared" si="43"/>
        <v>0</v>
      </c>
      <c r="J472" s="206"/>
      <c r="K472" s="42"/>
      <c r="L472" s="42"/>
      <c r="M472" s="42"/>
      <c r="N472" s="33">
        <f t="shared" si="44"/>
        <v>0</v>
      </c>
      <c r="O472" s="34">
        <f t="shared" si="44"/>
        <v>0</v>
      </c>
      <c r="P472" s="206"/>
      <c r="Q472" s="42"/>
      <c r="R472" s="42"/>
      <c r="S472" s="42"/>
      <c r="T472" s="33">
        <f t="shared" si="45"/>
        <v>0</v>
      </c>
      <c r="U472" s="34">
        <f t="shared" si="45"/>
        <v>0</v>
      </c>
      <c r="V472" s="88"/>
    </row>
    <row r="473" spans="1:22" x14ac:dyDescent="0.15">
      <c r="A473" s="185"/>
      <c r="B473" s="186"/>
      <c r="C473" s="189"/>
      <c r="D473" s="205"/>
      <c r="E473" s="38"/>
      <c r="F473" s="38"/>
      <c r="G473" s="38"/>
      <c r="H473" s="39">
        <f t="shared" si="43"/>
        <v>0</v>
      </c>
      <c r="I473" s="95">
        <f t="shared" si="43"/>
        <v>0</v>
      </c>
      <c r="J473" s="205"/>
      <c r="K473" s="38"/>
      <c r="L473" s="38"/>
      <c r="M473" s="38"/>
      <c r="N473" s="39">
        <f t="shared" si="44"/>
        <v>0</v>
      </c>
      <c r="O473" s="95">
        <f t="shared" si="44"/>
        <v>0</v>
      </c>
      <c r="P473" s="205"/>
      <c r="Q473" s="38"/>
      <c r="R473" s="38"/>
      <c r="S473" s="38"/>
      <c r="T473" s="39">
        <f t="shared" si="45"/>
        <v>0</v>
      </c>
      <c r="U473" s="95">
        <f t="shared" si="45"/>
        <v>0</v>
      </c>
      <c r="V473" s="88"/>
    </row>
    <row r="474" spans="1:22" x14ac:dyDescent="0.15">
      <c r="A474" s="185"/>
      <c r="B474" s="186"/>
      <c r="C474" s="187"/>
      <c r="D474" s="205"/>
      <c r="E474" s="38"/>
      <c r="F474" s="38"/>
      <c r="G474" s="38"/>
      <c r="H474" s="39">
        <f t="shared" si="43"/>
        <v>0</v>
      </c>
      <c r="I474" s="95">
        <f t="shared" si="43"/>
        <v>0</v>
      </c>
      <c r="J474" s="205"/>
      <c r="K474" s="38"/>
      <c r="L474" s="38"/>
      <c r="M474" s="38"/>
      <c r="N474" s="39">
        <f t="shared" si="44"/>
        <v>0</v>
      </c>
      <c r="O474" s="95">
        <f t="shared" si="44"/>
        <v>0</v>
      </c>
      <c r="P474" s="205"/>
      <c r="Q474" s="38"/>
      <c r="R474" s="38"/>
      <c r="S474" s="38"/>
      <c r="T474" s="39">
        <f t="shared" si="45"/>
        <v>0</v>
      </c>
      <c r="U474" s="95">
        <f t="shared" si="45"/>
        <v>0</v>
      </c>
      <c r="V474" s="88"/>
    </row>
    <row r="475" spans="1:22" x14ac:dyDescent="0.15">
      <c r="A475" s="185"/>
      <c r="B475" s="186"/>
      <c r="C475" s="187"/>
      <c r="D475" s="205"/>
      <c r="E475" s="38"/>
      <c r="F475" s="38"/>
      <c r="G475" s="38"/>
      <c r="H475" s="39">
        <f t="shared" si="43"/>
        <v>0</v>
      </c>
      <c r="I475" s="95">
        <f t="shared" si="43"/>
        <v>0</v>
      </c>
      <c r="J475" s="205"/>
      <c r="K475" s="38"/>
      <c r="L475" s="38"/>
      <c r="M475" s="38"/>
      <c r="N475" s="39">
        <f t="shared" si="44"/>
        <v>0</v>
      </c>
      <c r="O475" s="95">
        <f t="shared" si="44"/>
        <v>0</v>
      </c>
      <c r="P475" s="205"/>
      <c r="Q475" s="38"/>
      <c r="R475" s="38"/>
      <c r="S475" s="38"/>
      <c r="T475" s="39">
        <f t="shared" si="45"/>
        <v>0</v>
      </c>
      <c r="U475" s="95">
        <f t="shared" si="45"/>
        <v>0</v>
      </c>
      <c r="V475" s="88"/>
    </row>
    <row r="476" spans="1:22" x14ac:dyDescent="0.15">
      <c r="A476" s="185"/>
      <c r="B476" s="186"/>
      <c r="C476" s="187"/>
      <c r="D476" s="205"/>
      <c r="E476" s="38"/>
      <c r="F476" s="38"/>
      <c r="G476" s="38"/>
      <c r="H476" s="39">
        <f t="shared" si="43"/>
        <v>0</v>
      </c>
      <c r="I476" s="95">
        <f t="shared" si="43"/>
        <v>0</v>
      </c>
      <c r="J476" s="205"/>
      <c r="K476" s="38"/>
      <c r="L476" s="38"/>
      <c r="M476" s="38"/>
      <c r="N476" s="39">
        <f t="shared" si="44"/>
        <v>0</v>
      </c>
      <c r="O476" s="95">
        <f t="shared" si="44"/>
        <v>0</v>
      </c>
      <c r="P476" s="205"/>
      <c r="Q476" s="38"/>
      <c r="R476" s="38"/>
      <c r="S476" s="38"/>
      <c r="T476" s="39">
        <f t="shared" si="45"/>
        <v>0</v>
      </c>
      <c r="U476" s="95">
        <f t="shared" si="45"/>
        <v>0</v>
      </c>
      <c r="V476" s="88"/>
    </row>
    <row r="477" spans="1:22" x14ac:dyDescent="0.15">
      <c r="A477" s="185"/>
      <c r="B477" s="186"/>
      <c r="C477" s="187"/>
      <c r="D477" s="205"/>
      <c r="E477" s="38"/>
      <c r="F477" s="38"/>
      <c r="G477" s="38"/>
      <c r="H477" s="39">
        <f t="shared" si="43"/>
        <v>0</v>
      </c>
      <c r="I477" s="95">
        <f t="shared" si="43"/>
        <v>0</v>
      </c>
      <c r="J477" s="205"/>
      <c r="K477" s="38"/>
      <c r="L477" s="38"/>
      <c r="M477" s="38"/>
      <c r="N477" s="39">
        <f t="shared" si="44"/>
        <v>0</v>
      </c>
      <c r="O477" s="95">
        <f t="shared" si="44"/>
        <v>0</v>
      </c>
      <c r="P477" s="205"/>
      <c r="Q477" s="38"/>
      <c r="R477" s="38"/>
      <c r="S477" s="38"/>
      <c r="T477" s="39">
        <f t="shared" si="45"/>
        <v>0</v>
      </c>
      <c r="U477" s="95">
        <f t="shared" si="45"/>
        <v>0</v>
      </c>
      <c r="V477" s="88"/>
    </row>
    <row r="478" spans="1:22" x14ac:dyDescent="0.15">
      <c r="A478" s="185"/>
      <c r="B478" s="186"/>
      <c r="C478" s="187"/>
      <c r="D478" s="205"/>
      <c r="E478" s="38"/>
      <c r="F478" s="38"/>
      <c r="G478" s="38"/>
      <c r="H478" s="39">
        <f t="shared" si="43"/>
        <v>0</v>
      </c>
      <c r="I478" s="95">
        <f t="shared" si="43"/>
        <v>0</v>
      </c>
      <c r="J478" s="205"/>
      <c r="K478" s="38"/>
      <c r="L478" s="38"/>
      <c r="M478" s="38"/>
      <c r="N478" s="39">
        <f t="shared" si="44"/>
        <v>0</v>
      </c>
      <c r="O478" s="95">
        <f t="shared" si="44"/>
        <v>0</v>
      </c>
      <c r="P478" s="205"/>
      <c r="Q478" s="38"/>
      <c r="R478" s="38"/>
      <c r="S478" s="38"/>
      <c r="T478" s="39">
        <f t="shared" si="45"/>
        <v>0</v>
      </c>
      <c r="U478" s="95">
        <f t="shared" si="45"/>
        <v>0</v>
      </c>
      <c r="V478" s="88"/>
    </row>
    <row r="479" spans="1:22" x14ac:dyDescent="0.15">
      <c r="A479" s="185"/>
      <c r="B479" s="186"/>
      <c r="C479" s="187"/>
      <c r="D479" s="205"/>
      <c r="E479" s="38"/>
      <c r="F479" s="38"/>
      <c r="G479" s="38"/>
      <c r="H479" s="39">
        <f t="shared" si="43"/>
        <v>0</v>
      </c>
      <c r="I479" s="95">
        <f t="shared" si="43"/>
        <v>0</v>
      </c>
      <c r="J479" s="205"/>
      <c r="K479" s="38"/>
      <c r="L479" s="38"/>
      <c r="M479" s="38"/>
      <c r="N479" s="39">
        <f t="shared" si="44"/>
        <v>0</v>
      </c>
      <c r="O479" s="95">
        <f t="shared" si="44"/>
        <v>0</v>
      </c>
      <c r="P479" s="205"/>
      <c r="Q479" s="38"/>
      <c r="R479" s="38"/>
      <c r="S479" s="38"/>
      <c r="T479" s="39">
        <f t="shared" si="45"/>
        <v>0</v>
      </c>
      <c r="U479" s="95">
        <f t="shared" si="45"/>
        <v>0</v>
      </c>
      <c r="V479" s="88"/>
    </row>
    <row r="480" spans="1:22" x14ac:dyDescent="0.15">
      <c r="A480" s="185"/>
      <c r="B480" s="186"/>
      <c r="C480" s="187"/>
      <c r="D480" s="205"/>
      <c r="E480" s="38"/>
      <c r="F480" s="38"/>
      <c r="G480" s="38"/>
      <c r="H480" s="39">
        <f t="shared" si="43"/>
        <v>0</v>
      </c>
      <c r="I480" s="95">
        <f t="shared" si="43"/>
        <v>0</v>
      </c>
      <c r="J480" s="205"/>
      <c r="K480" s="38"/>
      <c r="L480" s="38"/>
      <c r="M480" s="38"/>
      <c r="N480" s="39">
        <f t="shared" si="44"/>
        <v>0</v>
      </c>
      <c r="O480" s="95">
        <f t="shared" si="44"/>
        <v>0</v>
      </c>
      <c r="P480" s="205"/>
      <c r="Q480" s="38"/>
      <c r="R480" s="38"/>
      <c r="S480" s="38"/>
      <c r="T480" s="39">
        <f t="shared" si="45"/>
        <v>0</v>
      </c>
      <c r="U480" s="95">
        <f t="shared" si="45"/>
        <v>0</v>
      </c>
      <c r="V480" s="88"/>
    </row>
    <row r="481" spans="1:22" x14ac:dyDescent="0.15">
      <c r="A481" s="185"/>
      <c r="B481" s="186"/>
      <c r="C481" s="187"/>
      <c r="D481" s="205"/>
      <c r="E481" s="38"/>
      <c r="F481" s="38"/>
      <c r="G481" s="38"/>
      <c r="H481" s="39">
        <f t="shared" si="43"/>
        <v>0</v>
      </c>
      <c r="I481" s="95">
        <f t="shared" si="43"/>
        <v>0</v>
      </c>
      <c r="J481" s="205"/>
      <c r="K481" s="38"/>
      <c r="L481" s="38"/>
      <c r="M481" s="38"/>
      <c r="N481" s="39">
        <f t="shared" si="44"/>
        <v>0</v>
      </c>
      <c r="O481" s="95">
        <f t="shared" si="44"/>
        <v>0</v>
      </c>
      <c r="P481" s="205"/>
      <c r="Q481" s="38"/>
      <c r="R481" s="38"/>
      <c r="S481" s="38"/>
      <c r="T481" s="39">
        <f t="shared" si="45"/>
        <v>0</v>
      </c>
      <c r="U481" s="95">
        <f t="shared" si="45"/>
        <v>0</v>
      </c>
      <c r="V481" s="88"/>
    </row>
    <row r="482" spans="1:22" x14ac:dyDescent="0.15">
      <c r="A482" s="185"/>
      <c r="B482" s="186"/>
      <c r="C482" s="187"/>
      <c r="D482" s="205"/>
      <c r="E482" s="38"/>
      <c r="F482" s="38"/>
      <c r="G482" s="38"/>
      <c r="H482" s="39">
        <f t="shared" si="43"/>
        <v>0</v>
      </c>
      <c r="I482" s="95">
        <f t="shared" si="43"/>
        <v>0</v>
      </c>
      <c r="J482" s="205"/>
      <c r="K482" s="38"/>
      <c r="L482" s="38"/>
      <c r="M482" s="38"/>
      <c r="N482" s="39">
        <f t="shared" si="44"/>
        <v>0</v>
      </c>
      <c r="O482" s="95">
        <f t="shared" si="44"/>
        <v>0</v>
      </c>
      <c r="P482" s="205"/>
      <c r="Q482" s="38"/>
      <c r="R482" s="38"/>
      <c r="S482" s="38"/>
      <c r="T482" s="39">
        <f t="shared" si="45"/>
        <v>0</v>
      </c>
      <c r="U482" s="95">
        <f t="shared" si="45"/>
        <v>0</v>
      </c>
      <c r="V482" s="88"/>
    </row>
    <row r="483" spans="1:22" x14ac:dyDescent="0.15">
      <c r="A483" s="185"/>
      <c r="B483" s="186"/>
      <c r="C483" s="187"/>
      <c r="D483" s="205"/>
      <c r="E483" s="38"/>
      <c r="F483" s="38"/>
      <c r="G483" s="38"/>
      <c r="H483" s="39">
        <f t="shared" si="43"/>
        <v>0</v>
      </c>
      <c r="I483" s="95">
        <f t="shared" si="43"/>
        <v>0</v>
      </c>
      <c r="J483" s="205"/>
      <c r="K483" s="38"/>
      <c r="L483" s="38"/>
      <c r="M483" s="38"/>
      <c r="N483" s="39">
        <f t="shared" si="44"/>
        <v>0</v>
      </c>
      <c r="O483" s="95">
        <f t="shared" si="44"/>
        <v>0</v>
      </c>
      <c r="P483" s="205"/>
      <c r="Q483" s="38"/>
      <c r="R483" s="38"/>
      <c r="S483" s="38"/>
      <c r="T483" s="39">
        <f t="shared" si="45"/>
        <v>0</v>
      </c>
      <c r="U483" s="95">
        <f t="shared" si="45"/>
        <v>0</v>
      </c>
      <c r="V483" s="88"/>
    </row>
    <row r="484" spans="1:22" x14ac:dyDescent="0.15">
      <c r="A484" s="185"/>
      <c r="B484" s="186"/>
      <c r="C484" s="187"/>
      <c r="D484" s="205"/>
      <c r="E484" s="38"/>
      <c r="F484" s="38"/>
      <c r="G484" s="38"/>
      <c r="H484" s="39">
        <f t="shared" si="43"/>
        <v>0</v>
      </c>
      <c r="I484" s="95">
        <f t="shared" si="43"/>
        <v>0</v>
      </c>
      <c r="J484" s="205"/>
      <c r="K484" s="38"/>
      <c r="L484" s="38"/>
      <c r="M484" s="38"/>
      <c r="N484" s="39">
        <f t="shared" si="44"/>
        <v>0</v>
      </c>
      <c r="O484" s="95">
        <f t="shared" si="44"/>
        <v>0</v>
      </c>
      <c r="P484" s="205"/>
      <c r="Q484" s="38"/>
      <c r="R484" s="38"/>
      <c r="S484" s="38"/>
      <c r="T484" s="39">
        <f t="shared" si="45"/>
        <v>0</v>
      </c>
      <c r="U484" s="95">
        <f t="shared" si="45"/>
        <v>0</v>
      </c>
      <c r="V484" s="88"/>
    </row>
    <row r="485" spans="1:22" x14ac:dyDescent="0.15">
      <c r="A485" s="185"/>
      <c r="B485" s="186"/>
      <c r="C485" s="187"/>
      <c r="D485" s="205"/>
      <c r="E485" s="38"/>
      <c r="F485" s="38"/>
      <c r="G485" s="38"/>
      <c r="H485" s="39">
        <f t="shared" si="43"/>
        <v>0</v>
      </c>
      <c r="I485" s="95">
        <f t="shared" si="43"/>
        <v>0</v>
      </c>
      <c r="J485" s="205"/>
      <c r="K485" s="38"/>
      <c r="L485" s="38"/>
      <c r="M485" s="38"/>
      <c r="N485" s="39">
        <f t="shared" si="44"/>
        <v>0</v>
      </c>
      <c r="O485" s="95">
        <f t="shared" si="44"/>
        <v>0</v>
      </c>
      <c r="P485" s="205"/>
      <c r="Q485" s="38"/>
      <c r="R485" s="38"/>
      <c r="S485" s="38"/>
      <c r="T485" s="39">
        <f t="shared" si="45"/>
        <v>0</v>
      </c>
      <c r="U485" s="95">
        <f t="shared" si="45"/>
        <v>0</v>
      </c>
      <c r="V485" s="88"/>
    </row>
    <row r="486" spans="1:22" x14ac:dyDescent="0.15">
      <c r="A486" s="185"/>
      <c r="B486" s="186"/>
      <c r="C486" s="187"/>
      <c r="D486" s="205"/>
      <c r="E486" s="38"/>
      <c r="F486" s="38"/>
      <c r="G486" s="38"/>
      <c r="H486" s="39">
        <f t="shared" si="43"/>
        <v>0</v>
      </c>
      <c r="I486" s="95">
        <f t="shared" si="43"/>
        <v>0</v>
      </c>
      <c r="J486" s="205"/>
      <c r="K486" s="38"/>
      <c r="L486" s="38"/>
      <c r="M486" s="38"/>
      <c r="N486" s="39">
        <f t="shared" si="44"/>
        <v>0</v>
      </c>
      <c r="O486" s="95">
        <f t="shared" si="44"/>
        <v>0</v>
      </c>
      <c r="P486" s="205"/>
      <c r="Q486" s="38"/>
      <c r="R486" s="38"/>
      <c r="S486" s="38"/>
      <c r="T486" s="39">
        <f t="shared" si="45"/>
        <v>0</v>
      </c>
      <c r="U486" s="95">
        <f t="shared" si="45"/>
        <v>0</v>
      </c>
      <c r="V486" s="88"/>
    </row>
    <row r="487" spans="1:22" x14ac:dyDescent="0.15">
      <c r="A487" s="185"/>
      <c r="B487" s="186"/>
      <c r="C487" s="187"/>
      <c r="D487" s="205"/>
      <c r="E487" s="38"/>
      <c r="F487" s="38"/>
      <c r="G487" s="38"/>
      <c r="H487" s="39">
        <f t="shared" si="43"/>
        <v>0</v>
      </c>
      <c r="I487" s="95">
        <f t="shared" si="43"/>
        <v>0</v>
      </c>
      <c r="J487" s="205"/>
      <c r="K487" s="38"/>
      <c r="L487" s="38"/>
      <c r="M487" s="38"/>
      <c r="N487" s="39">
        <f t="shared" si="44"/>
        <v>0</v>
      </c>
      <c r="O487" s="95">
        <f t="shared" si="44"/>
        <v>0</v>
      </c>
      <c r="P487" s="205"/>
      <c r="Q487" s="38"/>
      <c r="R487" s="38"/>
      <c r="S487" s="38"/>
      <c r="T487" s="39">
        <f t="shared" si="45"/>
        <v>0</v>
      </c>
      <c r="U487" s="95">
        <f t="shared" si="45"/>
        <v>0</v>
      </c>
      <c r="V487" s="88"/>
    </row>
    <row r="488" spans="1:22" x14ac:dyDescent="0.15">
      <c r="A488" s="185"/>
      <c r="B488" s="186"/>
      <c r="C488" s="187"/>
      <c r="D488" s="205"/>
      <c r="E488" s="38"/>
      <c r="F488" s="38"/>
      <c r="G488" s="38"/>
      <c r="H488" s="39">
        <f t="shared" si="43"/>
        <v>0</v>
      </c>
      <c r="I488" s="95">
        <f t="shared" si="43"/>
        <v>0</v>
      </c>
      <c r="J488" s="205"/>
      <c r="K488" s="38"/>
      <c r="L488" s="38"/>
      <c r="M488" s="38"/>
      <c r="N488" s="39">
        <f t="shared" si="44"/>
        <v>0</v>
      </c>
      <c r="O488" s="95">
        <f t="shared" si="44"/>
        <v>0</v>
      </c>
      <c r="P488" s="205"/>
      <c r="Q488" s="38"/>
      <c r="R488" s="38"/>
      <c r="S488" s="38"/>
      <c r="T488" s="39">
        <f t="shared" si="45"/>
        <v>0</v>
      </c>
      <c r="U488" s="95">
        <f t="shared" si="45"/>
        <v>0</v>
      </c>
      <c r="V488" s="88"/>
    </row>
    <row r="489" spans="1:22" x14ac:dyDescent="0.15">
      <c r="A489" s="185"/>
      <c r="B489" s="186"/>
      <c r="C489" s="187"/>
      <c r="D489" s="205"/>
      <c r="E489" s="38"/>
      <c r="F489" s="38"/>
      <c r="G489" s="38"/>
      <c r="H489" s="39">
        <f t="shared" si="43"/>
        <v>0</v>
      </c>
      <c r="I489" s="95">
        <f t="shared" si="43"/>
        <v>0</v>
      </c>
      <c r="J489" s="205"/>
      <c r="K489" s="38"/>
      <c r="L489" s="38"/>
      <c r="M489" s="38"/>
      <c r="N489" s="39">
        <f t="shared" si="44"/>
        <v>0</v>
      </c>
      <c r="O489" s="95">
        <f t="shared" si="44"/>
        <v>0</v>
      </c>
      <c r="P489" s="205"/>
      <c r="Q489" s="38"/>
      <c r="R489" s="38"/>
      <c r="S489" s="38"/>
      <c r="T489" s="39">
        <f t="shared" si="45"/>
        <v>0</v>
      </c>
      <c r="U489" s="95">
        <f t="shared" si="45"/>
        <v>0</v>
      </c>
      <c r="V489" s="88"/>
    </row>
    <row r="490" spans="1:22" x14ac:dyDescent="0.15">
      <c r="A490" s="185"/>
      <c r="B490" s="186"/>
      <c r="C490" s="187"/>
      <c r="D490" s="205"/>
      <c r="E490" s="38"/>
      <c r="F490" s="38"/>
      <c r="G490" s="38"/>
      <c r="H490" s="39">
        <f t="shared" si="43"/>
        <v>0</v>
      </c>
      <c r="I490" s="95">
        <f t="shared" si="43"/>
        <v>0</v>
      </c>
      <c r="J490" s="205"/>
      <c r="K490" s="38"/>
      <c r="L490" s="38"/>
      <c r="M490" s="38"/>
      <c r="N490" s="39">
        <f t="shared" si="44"/>
        <v>0</v>
      </c>
      <c r="O490" s="95">
        <f t="shared" si="44"/>
        <v>0</v>
      </c>
      <c r="P490" s="205"/>
      <c r="Q490" s="38"/>
      <c r="R490" s="38"/>
      <c r="S490" s="38"/>
      <c r="T490" s="39">
        <f t="shared" si="45"/>
        <v>0</v>
      </c>
      <c r="U490" s="95">
        <f t="shared" si="45"/>
        <v>0</v>
      </c>
      <c r="V490" s="88"/>
    </row>
    <row r="491" spans="1:22" x14ac:dyDescent="0.15">
      <c r="A491" s="185"/>
      <c r="B491" s="186"/>
      <c r="C491" s="187"/>
      <c r="D491" s="205"/>
      <c r="E491" s="38"/>
      <c r="F491" s="38"/>
      <c r="G491" s="38"/>
      <c r="H491" s="39">
        <f t="shared" si="43"/>
        <v>0</v>
      </c>
      <c r="I491" s="95">
        <f t="shared" si="43"/>
        <v>0</v>
      </c>
      <c r="J491" s="205"/>
      <c r="K491" s="38"/>
      <c r="L491" s="38"/>
      <c r="M491" s="38"/>
      <c r="N491" s="39">
        <f t="shared" si="44"/>
        <v>0</v>
      </c>
      <c r="O491" s="95">
        <f t="shared" si="44"/>
        <v>0</v>
      </c>
      <c r="P491" s="205"/>
      <c r="Q491" s="38"/>
      <c r="R491" s="38"/>
      <c r="S491" s="38"/>
      <c r="T491" s="39">
        <f t="shared" si="45"/>
        <v>0</v>
      </c>
      <c r="U491" s="95">
        <f t="shared" si="45"/>
        <v>0</v>
      </c>
      <c r="V491" s="88"/>
    </row>
    <row r="492" spans="1:22" x14ac:dyDescent="0.15">
      <c r="A492" s="185"/>
      <c r="B492" s="186"/>
      <c r="C492" s="187"/>
      <c r="D492" s="205"/>
      <c r="E492" s="38"/>
      <c r="F492" s="38"/>
      <c r="G492" s="38"/>
      <c r="H492" s="39">
        <f t="shared" si="43"/>
        <v>0</v>
      </c>
      <c r="I492" s="95">
        <f t="shared" si="43"/>
        <v>0</v>
      </c>
      <c r="J492" s="205"/>
      <c r="K492" s="38"/>
      <c r="L492" s="38"/>
      <c r="M492" s="38"/>
      <c r="N492" s="39">
        <f t="shared" si="44"/>
        <v>0</v>
      </c>
      <c r="O492" s="95">
        <f t="shared" si="44"/>
        <v>0</v>
      </c>
      <c r="P492" s="205"/>
      <c r="Q492" s="38"/>
      <c r="R492" s="38"/>
      <c r="S492" s="38"/>
      <c r="T492" s="39">
        <f t="shared" si="45"/>
        <v>0</v>
      </c>
      <c r="U492" s="95">
        <f t="shared" si="45"/>
        <v>0</v>
      </c>
      <c r="V492" s="88"/>
    </row>
    <row r="493" spans="1:22" x14ac:dyDescent="0.15">
      <c r="A493" s="185"/>
      <c r="B493" s="186"/>
      <c r="C493" s="187"/>
      <c r="D493" s="205"/>
      <c r="E493" s="38"/>
      <c r="F493" s="38"/>
      <c r="G493" s="38"/>
      <c r="H493" s="39">
        <f t="shared" si="43"/>
        <v>0</v>
      </c>
      <c r="I493" s="95">
        <f t="shared" si="43"/>
        <v>0</v>
      </c>
      <c r="J493" s="205"/>
      <c r="K493" s="38"/>
      <c r="L493" s="38"/>
      <c r="M493" s="38"/>
      <c r="N493" s="39">
        <f t="shared" si="44"/>
        <v>0</v>
      </c>
      <c r="O493" s="95">
        <f t="shared" si="44"/>
        <v>0</v>
      </c>
      <c r="P493" s="205"/>
      <c r="Q493" s="38"/>
      <c r="R493" s="38"/>
      <c r="S493" s="38"/>
      <c r="T493" s="39">
        <f t="shared" si="45"/>
        <v>0</v>
      </c>
      <c r="U493" s="95">
        <f t="shared" si="45"/>
        <v>0</v>
      </c>
      <c r="V493" s="88"/>
    </row>
    <row r="494" spans="1:22" x14ac:dyDescent="0.15">
      <c r="A494" s="185"/>
      <c r="B494" s="186"/>
      <c r="C494" s="187"/>
      <c r="D494" s="205"/>
      <c r="E494" s="38"/>
      <c r="F494" s="38"/>
      <c r="G494" s="38"/>
      <c r="H494" s="39">
        <f t="shared" si="43"/>
        <v>0</v>
      </c>
      <c r="I494" s="95">
        <f t="shared" si="43"/>
        <v>0</v>
      </c>
      <c r="J494" s="205"/>
      <c r="K494" s="38"/>
      <c r="L494" s="38"/>
      <c r="M494" s="38"/>
      <c r="N494" s="39">
        <f t="shared" si="44"/>
        <v>0</v>
      </c>
      <c r="O494" s="95">
        <f t="shared" si="44"/>
        <v>0</v>
      </c>
      <c r="P494" s="205"/>
      <c r="Q494" s="38"/>
      <c r="R494" s="38"/>
      <c r="S494" s="38"/>
      <c r="T494" s="39">
        <f t="shared" si="45"/>
        <v>0</v>
      </c>
      <c r="U494" s="95">
        <f t="shared" si="45"/>
        <v>0</v>
      </c>
      <c r="V494" s="88"/>
    </row>
    <row r="495" spans="1:22" x14ac:dyDescent="0.15">
      <c r="A495" s="185"/>
      <c r="B495" s="186"/>
      <c r="C495" s="187"/>
      <c r="D495" s="205"/>
      <c r="E495" s="38"/>
      <c r="F495" s="38"/>
      <c r="G495" s="38"/>
      <c r="H495" s="39">
        <f t="shared" si="43"/>
        <v>0</v>
      </c>
      <c r="I495" s="95">
        <f t="shared" si="43"/>
        <v>0</v>
      </c>
      <c r="J495" s="205"/>
      <c r="K495" s="38"/>
      <c r="L495" s="38"/>
      <c r="M495" s="38"/>
      <c r="N495" s="39">
        <f t="shared" si="44"/>
        <v>0</v>
      </c>
      <c r="O495" s="95">
        <f t="shared" si="44"/>
        <v>0</v>
      </c>
      <c r="P495" s="205"/>
      <c r="Q495" s="38"/>
      <c r="R495" s="38"/>
      <c r="S495" s="38"/>
      <c r="T495" s="39">
        <f t="shared" si="45"/>
        <v>0</v>
      </c>
      <c r="U495" s="95">
        <f t="shared" si="45"/>
        <v>0</v>
      </c>
      <c r="V495" s="88"/>
    </row>
    <row r="496" spans="1:22" x14ac:dyDescent="0.15">
      <c r="A496" s="185"/>
      <c r="B496" s="186"/>
      <c r="C496" s="187"/>
      <c r="D496" s="205"/>
      <c r="E496" s="38"/>
      <c r="F496" s="38"/>
      <c r="G496" s="38"/>
      <c r="H496" s="39">
        <f t="shared" si="43"/>
        <v>0</v>
      </c>
      <c r="I496" s="95">
        <f t="shared" si="43"/>
        <v>0</v>
      </c>
      <c r="J496" s="205"/>
      <c r="K496" s="38"/>
      <c r="L496" s="38"/>
      <c r="M496" s="38"/>
      <c r="N496" s="39">
        <f t="shared" si="44"/>
        <v>0</v>
      </c>
      <c r="O496" s="95">
        <f t="shared" si="44"/>
        <v>0</v>
      </c>
      <c r="P496" s="205"/>
      <c r="Q496" s="38"/>
      <c r="R496" s="38"/>
      <c r="S496" s="38"/>
      <c r="T496" s="39">
        <f t="shared" si="45"/>
        <v>0</v>
      </c>
      <c r="U496" s="95">
        <f t="shared" si="45"/>
        <v>0</v>
      </c>
      <c r="V496" s="88"/>
    </row>
    <row r="497" spans="1:22" x14ac:dyDescent="0.15">
      <c r="A497" s="185"/>
      <c r="B497" s="186"/>
      <c r="C497" s="187"/>
      <c r="D497" s="205"/>
      <c r="E497" s="38"/>
      <c r="F497" s="38"/>
      <c r="G497" s="38"/>
      <c r="H497" s="39">
        <f t="shared" si="43"/>
        <v>0</v>
      </c>
      <c r="I497" s="95">
        <f t="shared" si="43"/>
        <v>0</v>
      </c>
      <c r="J497" s="205"/>
      <c r="K497" s="38"/>
      <c r="L497" s="38"/>
      <c r="M497" s="38"/>
      <c r="N497" s="39">
        <f t="shared" si="44"/>
        <v>0</v>
      </c>
      <c r="O497" s="95">
        <f t="shared" si="44"/>
        <v>0</v>
      </c>
      <c r="P497" s="205"/>
      <c r="Q497" s="38"/>
      <c r="R497" s="38"/>
      <c r="S497" s="38"/>
      <c r="T497" s="39">
        <f t="shared" si="45"/>
        <v>0</v>
      </c>
      <c r="U497" s="95">
        <f t="shared" si="45"/>
        <v>0</v>
      </c>
      <c r="V497" s="88"/>
    </row>
    <row r="498" spans="1:22" x14ac:dyDescent="0.15">
      <c r="A498" s="185"/>
      <c r="B498" s="186"/>
      <c r="C498" s="187"/>
      <c r="D498" s="205"/>
      <c r="E498" s="38"/>
      <c r="F498" s="38"/>
      <c r="G498" s="38"/>
      <c r="H498" s="39">
        <f t="shared" si="43"/>
        <v>0</v>
      </c>
      <c r="I498" s="95">
        <f t="shared" si="43"/>
        <v>0</v>
      </c>
      <c r="J498" s="205"/>
      <c r="K498" s="38"/>
      <c r="L498" s="38"/>
      <c r="M498" s="38"/>
      <c r="N498" s="39">
        <f t="shared" si="44"/>
        <v>0</v>
      </c>
      <c r="O498" s="95">
        <f t="shared" si="44"/>
        <v>0</v>
      </c>
      <c r="P498" s="205"/>
      <c r="Q498" s="38"/>
      <c r="R498" s="38"/>
      <c r="S498" s="38"/>
      <c r="T498" s="39">
        <f t="shared" si="45"/>
        <v>0</v>
      </c>
      <c r="U498" s="95">
        <f t="shared" si="45"/>
        <v>0</v>
      </c>
      <c r="V498" s="88"/>
    </row>
    <row r="499" spans="1:22" x14ac:dyDescent="0.15">
      <c r="A499" s="185"/>
      <c r="B499" s="186"/>
      <c r="C499" s="187"/>
      <c r="D499" s="205"/>
      <c r="E499" s="38"/>
      <c r="F499" s="38"/>
      <c r="G499" s="38"/>
      <c r="H499" s="39">
        <f t="shared" si="43"/>
        <v>0</v>
      </c>
      <c r="I499" s="95">
        <f t="shared" si="43"/>
        <v>0</v>
      </c>
      <c r="J499" s="205"/>
      <c r="K499" s="38"/>
      <c r="L499" s="38"/>
      <c r="M499" s="38"/>
      <c r="N499" s="39">
        <f t="shared" si="44"/>
        <v>0</v>
      </c>
      <c r="O499" s="95">
        <f t="shared" si="44"/>
        <v>0</v>
      </c>
      <c r="P499" s="205"/>
      <c r="Q499" s="38"/>
      <c r="R499" s="38"/>
      <c r="S499" s="38"/>
      <c r="T499" s="39">
        <f t="shared" si="45"/>
        <v>0</v>
      </c>
      <c r="U499" s="95">
        <f t="shared" si="45"/>
        <v>0</v>
      </c>
      <c r="V499" s="88"/>
    </row>
    <row r="500" spans="1:22" x14ac:dyDescent="0.15">
      <c r="A500" s="185"/>
      <c r="B500" s="186"/>
      <c r="C500" s="187"/>
      <c r="D500" s="205"/>
      <c r="E500" s="38"/>
      <c r="F500" s="38"/>
      <c r="G500" s="38"/>
      <c r="H500" s="39">
        <f t="shared" si="43"/>
        <v>0</v>
      </c>
      <c r="I500" s="95">
        <f t="shared" si="43"/>
        <v>0</v>
      </c>
      <c r="J500" s="205"/>
      <c r="K500" s="38"/>
      <c r="L500" s="38"/>
      <c r="M500" s="38"/>
      <c r="N500" s="39">
        <f t="shared" si="44"/>
        <v>0</v>
      </c>
      <c r="O500" s="95">
        <f t="shared" si="44"/>
        <v>0</v>
      </c>
      <c r="P500" s="205"/>
      <c r="Q500" s="38"/>
      <c r="R500" s="38"/>
      <c r="S500" s="38"/>
      <c r="T500" s="39">
        <f t="shared" si="45"/>
        <v>0</v>
      </c>
      <c r="U500" s="95">
        <f t="shared" si="45"/>
        <v>0</v>
      </c>
      <c r="V500" s="88"/>
    </row>
    <row r="501" spans="1:22" x14ac:dyDescent="0.15">
      <c r="A501" s="185"/>
      <c r="B501" s="186"/>
      <c r="C501" s="187"/>
      <c r="D501" s="205"/>
      <c r="E501" s="38"/>
      <c r="F501" s="38"/>
      <c r="G501" s="38"/>
      <c r="H501" s="39">
        <f t="shared" si="43"/>
        <v>0</v>
      </c>
      <c r="I501" s="95">
        <f t="shared" si="43"/>
        <v>0</v>
      </c>
      <c r="J501" s="205"/>
      <c r="K501" s="38"/>
      <c r="L501" s="38"/>
      <c r="M501" s="38"/>
      <c r="N501" s="39">
        <f t="shared" si="44"/>
        <v>0</v>
      </c>
      <c r="O501" s="95">
        <f t="shared" si="44"/>
        <v>0</v>
      </c>
      <c r="P501" s="205"/>
      <c r="Q501" s="38"/>
      <c r="R501" s="38"/>
      <c r="S501" s="38"/>
      <c r="T501" s="39">
        <f t="shared" si="45"/>
        <v>0</v>
      </c>
      <c r="U501" s="95">
        <f t="shared" si="45"/>
        <v>0</v>
      </c>
      <c r="V501" s="88"/>
    </row>
    <row r="502" spans="1:22" x14ac:dyDescent="0.15">
      <c r="A502" s="185"/>
      <c r="B502" s="186"/>
      <c r="C502" s="187"/>
      <c r="D502" s="205"/>
      <c r="E502" s="38"/>
      <c r="F502" s="38"/>
      <c r="G502" s="38"/>
      <c r="H502" s="39">
        <f t="shared" si="43"/>
        <v>0</v>
      </c>
      <c r="I502" s="95">
        <f t="shared" si="43"/>
        <v>0</v>
      </c>
      <c r="J502" s="205"/>
      <c r="K502" s="38"/>
      <c r="L502" s="38"/>
      <c r="M502" s="38"/>
      <c r="N502" s="39">
        <f t="shared" si="44"/>
        <v>0</v>
      </c>
      <c r="O502" s="95">
        <f t="shared" si="44"/>
        <v>0</v>
      </c>
      <c r="P502" s="205"/>
      <c r="Q502" s="38"/>
      <c r="R502" s="38"/>
      <c r="S502" s="38"/>
      <c r="T502" s="39">
        <f t="shared" si="45"/>
        <v>0</v>
      </c>
      <c r="U502" s="95">
        <f t="shared" si="45"/>
        <v>0</v>
      </c>
      <c r="V502" s="88"/>
    </row>
    <row r="503" spans="1:22" x14ac:dyDescent="0.15">
      <c r="A503" s="185"/>
      <c r="B503" s="186"/>
      <c r="C503" s="187"/>
      <c r="D503" s="205"/>
      <c r="E503" s="38"/>
      <c r="F503" s="38"/>
      <c r="G503" s="38"/>
      <c r="H503" s="39">
        <f t="shared" si="43"/>
        <v>0</v>
      </c>
      <c r="I503" s="95">
        <f t="shared" si="43"/>
        <v>0</v>
      </c>
      <c r="J503" s="205"/>
      <c r="K503" s="38"/>
      <c r="L503" s="38"/>
      <c r="M503" s="38"/>
      <c r="N503" s="39">
        <f t="shared" si="44"/>
        <v>0</v>
      </c>
      <c r="O503" s="95">
        <f t="shared" si="44"/>
        <v>0</v>
      </c>
      <c r="P503" s="205"/>
      <c r="Q503" s="38"/>
      <c r="R503" s="38"/>
      <c r="S503" s="38"/>
      <c r="T503" s="39">
        <f t="shared" si="45"/>
        <v>0</v>
      </c>
      <c r="U503" s="95">
        <f t="shared" si="45"/>
        <v>0</v>
      </c>
      <c r="V503" s="88"/>
    </row>
    <row r="504" spans="1:22" x14ac:dyDescent="0.15">
      <c r="A504" s="185"/>
      <c r="B504" s="186"/>
      <c r="C504" s="187"/>
      <c r="D504" s="205"/>
      <c r="E504" s="38"/>
      <c r="F504" s="38"/>
      <c r="G504" s="38"/>
      <c r="H504" s="39">
        <f t="shared" si="43"/>
        <v>0</v>
      </c>
      <c r="I504" s="95">
        <f t="shared" si="43"/>
        <v>0</v>
      </c>
      <c r="J504" s="205"/>
      <c r="K504" s="38"/>
      <c r="L504" s="38"/>
      <c r="M504" s="38"/>
      <c r="N504" s="39">
        <f t="shared" si="44"/>
        <v>0</v>
      </c>
      <c r="O504" s="95">
        <f t="shared" si="44"/>
        <v>0</v>
      </c>
      <c r="P504" s="205"/>
      <c r="Q504" s="38"/>
      <c r="R504" s="38"/>
      <c r="S504" s="38"/>
      <c r="T504" s="39">
        <f t="shared" si="45"/>
        <v>0</v>
      </c>
      <c r="U504" s="95">
        <f t="shared" si="45"/>
        <v>0</v>
      </c>
      <c r="V504" s="88"/>
    </row>
    <row r="505" spans="1:22" x14ac:dyDescent="0.15">
      <c r="A505" s="185"/>
      <c r="B505" s="186"/>
      <c r="C505" s="187"/>
      <c r="D505" s="205"/>
      <c r="E505" s="38"/>
      <c r="F505" s="38"/>
      <c r="G505" s="38"/>
      <c r="H505" s="39">
        <f t="shared" si="43"/>
        <v>0</v>
      </c>
      <c r="I505" s="95">
        <f t="shared" si="43"/>
        <v>0</v>
      </c>
      <c r="J505" s="205"/>
      <c r="K505" s="38"/>
      <c r="L505" s="38"/>
      <c r="M505" s="38"/>
      <c r="N505" s="39">
        <f t="shared" si="44"/>
        <v>0</v>
      </c>
      <c r="O505" s="95">
        <f t="shared" si="44"/>
        <v>0</v>
      </c>
      <c r="P505" s="205"/>
      <c r="Q505" s="38"/>
      <c r="R505" s="38"/>
      <c r="S505" s="38"/>
      <c r="T505" s="39">
        <f t="shared" si="45"/>
        <v>0</v>
      </c>
      <c r="U505" s="95">
        <f t="shared" si="45"/>
        <v>0</v>
      </c>
      <c r="V505" s="88"/>
    </row>
    <row r="506" spans="1:22" x14ac:dyDescent="0.15">
      <c r="A506" s="185"/>
      <c r="B506" s="186"/>
      <c r="C506" s="187"/>
      <c r="D506" s="205"/>
      <c r="E506" s="38"/>
      <c r="F506" s="38"/>
      <c r="G506" s="38"/>
      <c r="H506" s="39">
        <f t="shared" si="43"/>
        <v>0</v>
      </c>
      <c r="I506" s="95">
        <f t="shared" si="43"/>
        <v>0</v>
      </c>
      <c r="J506" s="205"/>
      <c r="K506" s="38"/>
      <c r="L506" s="38"/>
      <c r="M506" s="38"/>
      <c r="N506" s="39">
        <f t="shared" si="44"/>
        <v>0</v>
      </c>
      <c r="O506" s="95">
        <f t="shared" si="44"/>
        <v>0</v>
      </c>
      <c r="P506" s="205"/>
      <c r="Q506" s="38"/>
      <c r="R506" s="38"/>
      <c r="S506" s="38"/>
      <c r="T506" s="39">
        <f t="shared" si="45"/>
        <v>0</v>
      </c>
      <c r="U506" s="95">
        <f t="shared" si="45"/>
        <v>0</v>
      </c>
      <c r="V506" s="88"/>
    </row>
    <row r="507" spans="1:22" x14ac:dyDescent="0.15">
      <c r="A507" s="185"/>
      <c r="B507" s="186"/>
      <c r="C507" s="187"/>
      <c r="D507" s="205"/>
      <c r="E507" s="38"/>
      <c r="F507" s="38"/>
      <c r="G507" s="38"/>
      <c r="H507" s="39">
        <f t="shared" si="43"/>
        <v>0</v>
      </c>
      <c r="I507" s="95">
        <f t="shared" si="43"/>
        <v>0</v>
      </c>
      <c r="J507" s="205"/>
      <c r="K507" s="38"/>
      <c r="L507" s="38"/>
      <c r="M507" s="38"/>
      <c r="N507" s="39">
        <f t="shared" si="44"/>
        <v>0</v>
      </c>
      <c r="O507" s="95">
        <f t="shared" si="44"/>
        <v>0</v>
      </c>
      <c r="P507" s="205"/>
      <c r="Q507" s="38"/>
      <c r="R507" s="38"/>
      <c r="S507" s="38"/>
      <c r="T507" s="39">
        <f t="shared" si="45"/>
        <v>0</v>
      </c>
      <c r="U507" s="95">
        <f t="shared" si="45"/>
        <v>0</v>
      </c>
      <c r="V507" s="88"/>
    </row>
    <row r="508" spans="1:22" x14ac:dyDescent="0.15">
      <c r="A508" s="185"/>
      <c r="B508" s="186"/>
      <c r="C508" s="187"/>
      <c r="D508" s="205"/>
      <c r="E508" s="38"/>
      <c r="F508" s="38"/>
      <c r="G508" s="38"/>
      <c r="H508" s="39">
        <f t="shared" si="43"/>
        <v>0</v>
      </c>
      <c r="I508" s="95">
        <f t="shared" si="43"/>
        <v>0</v>
      </c>
      <c r="J508" s="205"/>
      <c r="K508" s="38"/>
      <c r="L508" s="38"/>
      <c r="M508" s="38"/>
      <c r="N508" s="39">
        <f t="shared" si="44"/>
        <v>0</v>
      </c>
      <c r="O508" s="95">
        <f t="shared" si="44"/>
        <v>0</v>
      </c>
      <c r="P508" s="205"/>
      <c r="Q508" s="38"/>
      <c r="R508" s="38"/>
      <c r="S508" s="38"/>
      <c r="T508" s="39">
        <f t="shared" si="45"/>
        <v>0</v>
      </c>
      <c r="U508" s="95">
        <f t="shared" si="45"/>
        <v>0</v>
      </c>
      <c r="V508" s="88"/>
    </row>
    <row r="509" spans="1:22" x14ac:dyDescent="0.15">
      <c r="A509" s="185"/>
      <c r="B509" s="186"/>
      <c r="C509" s="187"/>
      <c r="D509" s="205"/>
      <c r="E509" s="38"/>
      <c r="F509" s="38"/>
      <c r="G509" s="38"/>
      <c r="H509" s="39">
        <f t="shared" si="43"/>
        <v>0</v>
      </c>
      <c r="I509" s="95">
        <f t="shared" si="43"/>
        <v>0</v>
      </c>
      <c r="J509" s="205"/>
      <c r="K509" s="38"/>
      <c r="L509" s="38"/>
      <c r="M509" s="38"/>
      <c r="N509" s="39">
        <f t="shared" si="44"/>
        <v>0</v>
      </c>
      <c r="O509" s="95">
        <f t="shared" si="44"/>
        <v>0</v>
      </c>
      <c r="P509" s="205"/>
      <c r="Q509" s="38"/>
      <c r="R509" s="38"/>
      <c r="S509" s="38"/>
      <c r="T509" s="39">
        <f t="shared" si="45"/>
        <v>0</v>
      </c>
      <c r="U509" s="95">
        <f t="shared" si="45"/>
        <v>0</v>
      </c>
      <c r="V509" s="88"/>
    </row>
    <row r="510" spans="1:22" x14ac:dyDescent="0.15">
      <c r="A510" s="185"/>
      <c r="B510" s="186"/>
      <c r="C510" s="187"/>
      <c r="D510" s="205"/>
      <c r="E510" s="38"/>
      <c r="F510" s="38"/>
      <c r="G510" s="38"/>
      <c r="H510" s="39">
        <f t="shared" si="43"/>
        <v>0</v>
      </c>
      <c r="I510" s="95">
        <f t="shared" si="43"/>
        <v>0</v>
      </c>
      <c r="J510" s="205"/>
      <c r="K510" s="38"/>
      <c r="L510" s="38"/>
      <c r="M510" s="38"/>
      <c r="N510" s="39">
        <f t="shared" si="44"/>
        <v>0</v>
      </c>
      <c r="O510" s="95">
        <f t="shared" si="44"/>
        <v>0</v>
      </c>
      <c r="P510" s="205"/>
      <c r="Q510" s="38"/>
      <c r="R510" s="38"/>
      <c r="S510" s="38"/>
      <c r="T510" s="39">
        <f t="shared" si="45"/>
        <v>0</v>
      </c>
      <c r="U510" s="95">
        <f t="shared" si="45"/>
        <v>0</v>
      </c>
      <c r="V510" s="88"/>
    </row>
    <row r="511" spans="1:22" x14ac:dyDescent="0.15">
      <c r="A511" s="185"/>
      <c r="B511" s="186"/>
      <c r="C511" s="187"/>
      <c r="D511" s="205"/>
      <c r="E511" s="38"/>
      <c r="F511" s="38"/>
      <c r="G511" s="38"/>
      <c r="H511" s="39">
        <f t="shared" si="43"/>
        <v>0</v>
      </c>
      <c r="I511" s="95">
        <f t="shared" si="43"/>
        <v>0</v>
      </c>
      <c r="J511" s="205"/>
      <c r="K511" s="38"/>
      <c r="L511" s="38"/>
      <c r="M511" s="38"/>
      <c r="N511" s="39">
        <f t="shared" si="44"/>
        <v>0</v>
      </c>
      <c r="O511" s="95">
        <f t="shared" si="44"/>
        <v>0</v>
      </c>
      <c r="P511" s="205"/>
      <c r="Q511" s="38"/>
      <c r="R511" s="38"/>
      <c r="S511" s="38"/>
      <c r="T511" s="39">
        <f t="shared" si="45"/>
        <v>0</v>
      </c>
      <c r="U511" s="95">
        <f t="shared" si="45"/>
        <v>0</v>
      </c>
      <c r="V511" s="88"/>
    </row>
    <row r="512" spans="1:22" x14ac:dyDescent="0.15">
      <c r="A512" s="185"/>
      <c r="B512" s="186"/>
      <c r="C512" s="187"/>
      <c r="D512" s="205"/>
      <c r="E512" s="38"/>
      <c r="F512" s="38"/>
      <c r="G512" s="38"/>
      <c r="H512" s="39">
        <f t="shared" si="43"/>
        <v>0</v>
      </c>
      <c r="I512" s="95">
        <f t="shared" si="43"/>
        <v>0</v>
      </c>
      <c r="J512" s="205"/>
      <c r="K512" s="38"/>
      <c r="L512" s="38"/>
      <c r="M512" s="38"/>
      <c r="N512" s="39">
        <f t="shared" si="44"/>
        <v>0</v>
      </c>
      <c r="O512" s="95">
        <f t="shared" si="44"/>
        <v>0</v>
      </c>
      <c r="P512" s="205"/>
      <c r="Q512" s="38"/>
      <c r="R512" s="38"/>
      <c r="S512" s="38"/>
      <c r="T512" s="39">
        <f t="shared" si="45"/>
        <v>0</v>
      </c>
      <c r="U512" s="95">
        <f t="shared" si="45"/>
        <v>0</v>
      </c>
      <c r="V512" s="88"/>
    </row>
    <row r="513" spans="1:22" x14ac:dyDescent="0.15">
      <c r="A513" s="185"/>
      <c r="B513" s="186"/>
      <c r="C513" s="187"/>
      <c r="D513" s="205"/>
      <c r="E513" s="38"/>
      <c r="F513" s="38"/>
      <c r="G513" s="38"/>
      <c r="H513" s="39">
        <f t="shared" si="43"/>
        <v>0</v>
      </c>
      <c r="I513" s="95">
        <f t="shared" si="43"/>
        <v>0</v>
      </c>
      <c r="J513" s="205"/>
      <c r="K513" s="38"/>
      <c r="L513" s="38"/>
      <c r="M513" s="38"/>
      <c r="N513" s="39">
        <f t="shared" si="44"/>
        <v>0</v>
      </c>
      <c r="O513" s="95">
        <f t="shared" si="44"/>
        <v>0</v>
      </c>
      <c r="P513" s="205"/>
      <c r="Q513" s="38"/>
      <c r="R513" s="38"/>
      <c r="S513" s="38"/>
      <c r="T513" s="39">
        <f t="shared" si="45"/>
        <v>0</v>
      </c>
      <c r="U513" s="95">
        <f t="shared" si="45"/>
        <v>0</v>
      </c>
      <c r="V513" s="88"/>
    </row>
    <row r="514" spans="1:22" x14ac:dyDescent="0.15">
      <c r="A514" s="185"/>
      <c r="B514" s="186"/>
      <c r="C514" s="187"/>
      <c r="D514" s="205"/>
      <c r="E514" s="38"/>
      <c r="F514" s="38"/>
      <c r="G514" s="38"/>
      <c r="H514" s="39">
        <f t="shared" si="43"/>
        <v>0</v>
      </c>
      <c r="I514" s="95">
        <f t="shared" si="43"/>
        <v>0</v>
      </c>
      <c r="J514" s="205"/>
      <c r="K514" s="38"/>
      <c r="L514" s="38"/>
      <c r="M514" s="38"/>
      <c r="N514" s="39">
        <f t="shared" si="44"/>
        <v>0</v>
      </c>
      <c r="O514" s="95">
        <f t="shared" si="44"/>
        <v>0</v>
      </c>
      <c r="P514" s="205"/>
      <c r="Q514" s="38"/>
      <c r="R514" s="38"/>
      <c r="S514" s="38"/>
      <c r="T514" s="39">
        <f t="shared" si="45"/>
        <v>0</v>
      </c>
      <c r="U514" s="95">
        <f t="shared" si="45"/>
        <v>0</v>
      </c>
      <c r="V514" s="88"/>
    </row>
    <row r="515" spans="1:22" x14ac:dyDescent="0.15">
      <c r="A515" s="185"/>
      <c r="B515" s="186"/>
      <c r="C515" s="187"/>
      <c r="D515" s="205"/>
      <c r="E515" s="38"/>
      <c r="F515" s="38"/>
      <c r="G515" s="38"/>
      <c r="H515" s="39">
        <f t="shared" si="43"/>
        <v>0</v>
      </c>
      <c r="I515" s="95">
        <f t="shared" si="43"/>
        <v>0</v>
      </c>
      <c r="J515" s="205"/>
      <c r="K515" s="38"/>
      <c r="L515" s="38"/>
      <c r="M515" s="38"/>
      <c r="N515" s="39">
        <f t="shared" si="44"/>
        <v>0</v>
      </c>
      <c r="O515" s="95">
        <f t="shared" si="44"/>
        <v>0</v>
      </c>
      <c r="P515" s="205"/>
      <c r="Q515" s="38"/>
      <c r="R515" s="38"/>
      <c r="S515" s="38"/>
      <c r="T515" s="39">
        <f t="shared" si="45"/>
        <v>0</v>
      </c>
      <c r="U515" s="95">
        <f t="shared" si="45"/>
        <v>0</v>
      </c>
      <c r="V515" s="88"/>
    </row>
    <row r="516" spans="1:22" x14ac:dyDescent="0.15">
      <c r="A516" s="185"/>
      <c r="B516" s="186"/>
      <c r="C516" s="187"/>
      <c r="D516" s="205"/>
      <c r="E516" s="38"/>
      <c r="F516" s="38"/>
      <c r="G516" s="38"/>
      <c r="H516" s="39">
        <f t="shared" si="43"/>
        <v>0</v>
      </c>
      <c r="I516" s="95">
        <f t="shared" si="43"/>
        <v>0</v>
      </c>
      <c r="J516" s="205"/>
      <c r="K516" s="38"/>
      <c r="L516" s="38"/>
      <c r="M516" s="38"/>
      <c r="N516" s="39">
        <f t="shared" si="44"/>
        <v>0</v>
      </c>
      <c r="O516" s="95">
        <f t="shared" si="44"/>
        <v>0</v>
      </c>
      <c r="P516" s="205"/>
      <c r="Q516" s="38"/>
      <c r="R516" s="38"/>
      <c r="S516" s="38"/>
      <c r="T516" s="39">
        <f t="shared" si="45"/>
        <v>0</v>
      </c>
      <c r="U516" s="95">
        <f t="shared" si="45"/>
        <v>0</v>
      </c>
      <c r="V516" s="88"/>
    </row>
    <row r="517" spans="1:22" x14ac:dyDescent="0.15">
      <c r="A517" s="185"/>
      <c r="B517" s="186"/>
      <c r="C517" s="187"/>
      <c r="D517" s="205"/>
      <c r="E517" s="38"/>
      <c r="F517" s="38"/>
      <c r="G517" s="38"/>
      <c r="H517" s="39">
        <f t="shared" si="43"/>
        <v>0</v>
      </c>
      <c r="I517" s="95">
        <f t="shared" si="43"/>
        <v>0</v>
      </c>
      <c r="J517" s="205"/>
      <c r="K517" s="38"/>
      <c r="L517" s="38"/>
      <c r="M517" s="38"/>
      <c r="N517" s="39">
        <f t="shared" si="44"/>
        <v>0</v>
      </c>
      <c r="O517" s="95">
        <f t="shared" si="44"/>
        <v>0</v>
      </c>
      <c r="P517" s="205"/>
      <c r="Q517" s="38"/>
      <c r="R517" s="38"/>
      <c r="S517" s="38"/>
      <c r="T517" s="39">
        <f t="shared" si="45"/>
        <v>0</v>
      </c>
      <c r="U517" s="95">
        <f t="shared" si="45"/>
        <v>0</v>
      </c>
      <c r="V517" s="88"/>
    </row>
    <row r="518" spans="1:22" x14ac:dyDescent="0.15">
      <c r="A518" s="185"/>
      <c r="B518" s="186"/>
      <c r="C518" s="187"/>
      <c r="D518" s="205"/>
      <c r="E518" s="38"/>
      <c r="F518" s="38"/>
      <c r="G518" s="38"/>
      <c r="H518" s="39">
        <f t="shared" si="43"/>
        <v>0</v>
      </c>
      <c r="I518" s="95">
        <f t="shared" si="43"/>
        <v>0</v>
      </c>
      <c r="J518" s="205"/>
      <c r="K518" s="38"/>
      <c r="L518" s="38"/>
      <c r="M518" s="38"/>
      <c r="N518" s="39">
        <f t="shared" si="44"/>
        <v>0</v>
      </c>
      <c r="O518" s="95">
        <f t="shared" si="44"/>
        <v>0</v>
      </c>
      <c r="P518" s="205"/>
      <c r="Q518" s="38"/>
      <c r="R518" s="38"/>
      <c r="S518" s="38"/>
      <c r="T518" s="39">
        <f t="shared" si="45"/>
        <v>0</v>
      </c>
      <c r="U518" s="95">
        <f t="shared" si="45"/>
        <v>0</v>
      </c>
      <c r="V518" s="88"/>
    </row>
    <row r="519" spans="1:22" x14ac:dyDescent="0.15">
      <c r="A519" s="185"/>
      <c r="B519" s="186"/>
      <c r="C519" s="187"/>
      <c r="D519" s="205"/>
      <c r="E519" s="38"/>
      <c r="F519" s="38"/>
      <c r="G519" s="38"/>
      <c r="H519" s="39">
        <f t="shared" si="43"/>
        <v>0</v>
      </c>
      <c r="I519" s="95">
        <f t="shared" si="43"/>
        <v>0</v>
      </c>
      <c r="J519" s="205"/>
      <c r="K519" s="38"/>
      <c r="L519" s="38"/>
      <c r="M519" s="38"/>
      <c r="N519" s="39">
        <f t="shared" si="44"/>
        <v>0</v>
      </c>
      <c r="O519" s="95">
        <f t="shared" si="44"/>
        <v>0</v>
      </c>
      <c r="P519" s="205"/>
      <c r="Q519" s="38"/>
      <c r="R519" s="38"/>
      <c r="S519" s="38"/>
      <c r="T519" s="39">
        <f t="shared" si="45"/>
        <v>0</v>
      </c>
      <c r="U519" s="95">
        <f t="shared" si="45"/>
        <v>0</v>
      </c>
      <c r="V519" s="88"/>
    </row>
    <row r="520" spans="1:22" x14ac:dyDescent="0.15">
      <c r="A520" s="185"/>
      <c r="B520" s="186"/>
      <c r="C520" s="187"/>
      <c r="D520" s="205"/>
      <c r="E520" s="38"/>
      <c r="F520" s="38"/>
      <c r="G520" s="38"/>
      <c r="H520" s="39">
        <f t="shared" si="43"/>
        <v>0</v>
      </c>
      <c r="I520" s="95">
        <f t="shared" si="43"/>
        <v>0</v>
      </c>
      <c r="J520" s="205"/>
      <c r="K520" s="38"/>
      <c r="L520" s="38"/>
      <c r="M520" s="38"/>
      <c r="N520" s="39">
        <f t="shared" si="44"/>
        <v>0</v>
      </c>
      <c r="O520" s="95">
        <f t="shared" si="44"/>
        <v>0</v>
      </c>
      <c r="P520" s="205"/>
      <c r="Q520" s="38"/>
      <c r="R520" s="38"/>
      <c r="S520" s="38"/>
      <c r="T520" s="39">
        <f t="shared" si="45"/>
        <v>0</v>
      </c>
      <c r="U520" s="95">
        <f t="shared" si="45"/>
        <v>0</v>
      </c>
      <c r="V520" s="88"/>
    </row>
    <row r="521" spans="1:22" x14ac:dyDescent="0.15">
      <c r="A521" s="185"/>
      <c r="B521" s="186"/>
      <c r="C521" s="187"/>
      <c r="D521" s="205"/>
      <c r="E521" s="38"/>
      <c r="F521" s="38"/>
      <c r="G521" s="38"/>
      <c r="H521" s="39">
        <f t="shared" si="43"/>
        <v>0</v>
      </c>
      <c r="I521" s="95">
        <f t="shared" si="43"/>
        <v>0</v>
      </c>
      <c r="J521" s="205"/>
      <c r="K521" s="38"/>
      <c r="L521" s="38"/>
      <c r="M521" s="38"/>
      <c r="N521" s="39">
        <f t="shared" si="44"/>
        <v>0</v>
      </c>
      <c r="O521" s="95">
        <f t="shared" si="44"/>
        <v>0</v>
      </c>
      <c r="P521" s="205"/>
      <c r="Q521" s="38"/>
      <c r="R521" s="38"/>
      <c r="S521" s="38"/>
      <c r="T521" s="39">
        <f t="shared" si="45"/>
        <v>0</v>
      </c>
      <c r="U521" s="95">
        <f t="shared" si="45"/>
        <v>0</v>
      </c>
      <c r="V521" s="88"/>
    </row>
    <row r="522" spans="1:22" x14ac:dyDescent="0.15">
      <c r="A522" s="185"/>
      <c r="B522" s="186"/>
      <c r="C522" s="187"/>
      <c r="D522" s="205"/>
      <c r="E522" s="38"/>
      <c r="F522" s="38"/>
      <c r="G522" s="38"/>
      <c r="H522" s="39">
        <f t="shared" si="43"/>
        <v>0</v>
      </c>
      <c r="I522" s="95">
        <f t="shared" si="43"/>
        <v>0</v>
      </c>
      <c r="J522" s="205"/>
      <c r="K522" s="38"/>
      <c r="L522" s="38"/>
      <c r="M522" s="38"/>
      <c r="N522" s="39">
        <f t="shared" si="44"/>
        <v>0</v>
      </c>
      <c r="O522" s="95">
        <f t="shared" si="44"/>
        <v>0</v>
      </c>
      <c r="P522" s="205"/>
      <c r="Q522" s="38"/>
      <c r="R522" s="38"/>
      <c r="S522" s="38"/>
      <c r="T522" s="39">
        <f t="shared" si="45"/>
        <v>0</v>
      </c>
      <c r="U522" s="95">
        <f t="shared" si="45"/>
        <v>0</v>
      </c>
      <c r="V522" s="88"/>
    </row>
    <row r="523" spans="1:22" x14ac:dyDescent="0.15">
      <c r="A523" s="185"/>
      <c r="B523" s="186"/>
      <c r="C523" s="187"/>
      <c r="D523" s="205"/>
      <c r="E523" s="38"/>
      <c r="F523" s="38"/>
      <c r="G523" s="38"/>
      <c r="H523" s="39">
        <f t="shared" si="43"/>
        <v>0</v>
      </c>
      <c r="I523" s="95">
        <f t="shared" si="43"/>
        <v>0</v>
      </c>
      <c r="J523" s="205"/>
      <c r="K523" s="38"/>
      <c r="L523" s="38"/>
      <c r="M523" s="38"/>
      <c r="N523" s="39">
        <f t="shared" si="44"/>
        <v>0</v>
      </c>
      <c r="O523" s="95">
        <f t="shared" si="44"/>
        <v>0</v>
      </c>
      <c r="P523" s="205"/>
      <c r="Q523" s="38"/>
      <c r="R523" s="38"/>
      <c r="S523" s="38"/>
      <c r="T523" s="39">
        <f t="shared" si="45"/>
        <v>0</v>
      </c>
      <c r="U523" s="95">
        <f t="shared" si="45"/>
        <v>0</v>
      </c>
      <c r="V523" s="88"/>
    </row>
    <row r="524" spans="1:22" x14ac:dyDescent="0.15">
      <c r="A524" s="185"/>
      <c r="B524" s="186"/>
      <c r="C524" s="187"/>
      <c r="D524" s="205"/>
      <c r="E524" s="38"/>
      <c r="F524" s="38"/>
      <c r="G524" s="38"/>
      <c r="H524" s="39">
        <f t="shared" ref="H524:I567" si="46">D524+F524</f>
        <v>0</v>
      </c>
      <c r="I524" s="95">
        <f t="shared" si="46"/>
        <v>0</v>
      </c>
      <c r="J524" s="205"/>
      <c r="K524" s="38"/>
      <c r="L524" s="38"/>
      <c r="M524" s="38"/>
      <c r="N524" s="39">
        <f t="shared" ref="N524:O567" si="47">J524+L524</f>
        <v>0</v>
      </c>
      <c r="O524" s="95">
        <f t="shared" si="47"/>
        <v>0</v>
      </c>
      <c r="P524" s="205"/>
      <c r="Q524" s="38"/>
      <c r="R524" s="38"/>
      <c r="S524" s="38"/>
      <c r="T524" s="39">
        <f t="shared" ref="T524:U567" si="48">P524+R524</f>
        <v>0</v>
      </c>
      <c r="U524" s="95">
        <f t="shared" si="48"/>
        <v>0</v>
      </c>
      <c r="V524" s="88"/>
    </row>
    <row r="525" spans="1:22" x14ac:dyDescent="0.15">
      <c r="A525" s="185"/>
      <c r="B525" s="186"/>
      <c r="C525" s="187"/>
      <c r="D525" s="205"/>
      <c r="E525" s="38"/>
      <c r="F525" s="38"/>
      <c r="G525" s="38"/>
      <c r="H525" s="39">
        <f t="shared" si="46"/>
        <v>0</v>
      </c>
      <c r="I525" s="95">
        <f t="shared" si="46"/>
        <v>0</v>
      </c>
      <c r="J525" s="205"/>
      <c r="K525" s="38"/>
      <c r="L525" s="38"/>
      <c r="M525" s="38"/>
      <c r="N525" s="39">
        <f t="shared" si="47"/>
        <v>0</v>
      </c>
      <c r="O525" s="95">
        <f t="shared" si="47"/>
        <v>0</v>
      </c>
      <c r="P525" s="205"/>
      <c r="Q525" s="38"/>
      <c r="R525" s="38"/>
      <c r="S525" s="38"/>
      <c r="T525" s="39">
        <f t="shared" si="48"/>
        <v>0</v>
      </c>
      <c r="U525" s="95">
        <f t="shared" si="48"/>
        <v>0</v>
      </c>
      <c r="V525" s="88"/>
    </row>
    <row r="526" spans="1:22" x14ac:dyDescent="0.15">
      <c r="A526" s="185"/>
      <c r="B526" s="186"/>
      <c r="C526" s="187"/>
      <c r="D526" s="205"/>
      <c r="E526" s="38"/>
      <c r="F526" s="38"/>
      <c r="G526" s="38"/>
      <c r="H526" s="39">
        <f t="shared" si="46"/>
        <v>0</v>
      </c>
      <c r="I526" s="95">
        <f t="shared" si="46"/>
        <v>0</v>
      </c>
      <c r="J526" s="205"/>
      <c r="K526" s="38"/>
      <c r="L526" s="38"/>
      <c r="M526" s="38"/>
      <c r="N526" s="39">
        <f t="shared" si="47"/>
        <v>0</v>
      </c>
      <c r="O526" s="95">
        <f t="shared" si="47"/>
        <v>0</v>
      </c>
      <c r="P526" s="205"/>
      <c r="Q526" s="38"/>
      <c r="R526" s="38"/>
      <c r="S526" s="38"/>
      <c r="T526" s="39">
        <f t="shared" si="48"/>
        <v>0</v>
      </c>
      <c r="U526" s="95">
        <f t="shared" si="48"/>
        <v>0</v>
      </c>
      <c r="V526" s="88"/>
    </row>
    <row r="527" spans="1:22" x14ac:dyDescent="0.15">
      <c r="A527" s="185"/>
      <c r="B527" s="186"/>
      <c r="C527" s="187"/>
      <c r="D527" s="205"/>
      <c r="E527" s="38"/>
      <c r="F527" s="38"/>
      <c r="G527" s="38"/>
      <c r="H527" s="39">
        <f t="shared" si="46"/>
        <v>0</v>
      </c>
      <c r="I527" s="95">
        <f t="shared" si="46"/>
        <v>0</v>
      </c>
      <c r="J527" s="205"/>
      <c r="K527" s="38"/>
      <c r="L527" s="38"/>
      <c r="M527" s="38"/>
      <c r="N527" s="39">
        <f t="shared" si="47"/>
        <v>0</v>
      </c>
      <c r="O527" s="95">
        <f t="shared" si="47"/>
        <v>0</v>
      </c>
      <c r="P527" s="205"/>
      <c r="Q527" s="38"/>
      <c r="R527" s="38"/>
      <c r="S527" s="38"/>
      <c r="T527" s="39">
        <f t="shared" si="48"/>
        <v>0</v>
      </c>
      <c r="U527" s="95">
        <f t="shared" si="48"/>
        <v>0</v>
      </c>
      <c r="V527" s="88"/>
    </row>
    <row r="528" spans="1:22" x14ac:dyDescent="0.15">
      <c r="A528" s="185"/>
      <c r="B528" s="186"/>
      <c r="C528" s="187"/>
      <c r="D528" s="205"/>
      <c r="E528" s="38"/>
      <c r="F528" s="38"/>
      <c r="G528" s="38"/>
      <c r="H528" s="39">
        <f t="shared" si="46"/>
        <v>0</v>
      </c>
      <c r="I528" s="95">
        <f t="shared" si="46"/>
        <v>0</v>
      </c>
      <c r="J528" s="205"/>
      <c r="K528" s="38"/>
      <c r="L528" s="38"/>
      <c r="M528" s="38"/>
      <c r="N528" s="39">
        <f t="shared" si="47"/>
        <v>0</v>
      </c>
      <c r="O528" s="95">
        <f t="shared" si="47"/>
        <v>0</v>
      </c>
      <c r="P528" s="205"/>
      <c r="Q528" s="38"/>
      <c r="R528" s="38"/>
      <c r="S528" s="38"/>
      <c r="T528" s="39">
        <f t="shared" si="48"/>
        <v>0</v>
      </c>
      <c r="U528" s="95">
        <f t="shared" si="48"/>
        <v>0</v>
      </c>
      <c r="V528" s="88"/>
    </row>
    <row r="529" spans="1:22" x14ac:dyDescent="0.15">
      <c r="A529" s="185"/>
      <c r="B529" s="186"/>
      <c r="C529" s="187"/>
      <c r="D529" s="205"/>
      <c r="E529" s="38"/>
      <c r="F529" s="38"/>
      <c r="G529" s="38"/>
      <c r="H529" s="39">
        <f t="shared" si="46"/>
        <v>0</v>
      </c>
      <c r="I529" s="95">
        <f t="shared" si="46"/>
        <v>0</v>
      </c>
      <c r="J529" s="205"/>
      <c r="K529" s="38"/>
      <c r="L529" s="38"/>
      <c r="M529" s="38"/>
      <c r="N529" s="39">
        <f t="shared" si="47"/>
        <v>0</v>
      </c>
      <c r="O529" s="95">
        <f t="shared" si="47"/>
        <v>0</v>
      </c>
      <c r="P529" s="205"/>
      <c r="Q529" s="38"/>
      <c r="R529" s="38"/>
      <c r="S529" s="38"/>
      <c r="T529" s="39">
        <f t="shared" si="48"/>
        <v>0</v>
      </c>
      <c r="U529" s="95">
        <f t="shared" si="48"/>
        <v>0</v>
      </c>
      <c r="V529" s="88"/>
    </row>
    <row r="530" spans="1:22" x14ac:dyDescent="0.15">
      <c r="A530" s="185"/>
      <c r="B530" s="186"/>
      <c r="C530" s="187"/>
      <c r="D530" s="205"/>
      <c r="E530" s="38"/>
      <c r="F530" s="38"/>
      <c r="G530" s="38"/>
      <c r="H530" s="39">
        <f t="shared" si="46"/>
        <v>0</v>
      </c>
      <c r="I530" s="95">
        <f t="shared" si="46"/>
        <v>0</v>
      </c>
      <c r="J530" s="205"/>
      <c r="K530" s="38"/>
      <c r="L530" s="38"/>
      <c r="M530" s="38"/>
      <c r="N530" s="39">
        <f t="shared" si="47"/>
        <v>0</v>
      </c>
      <c r="O530" s="95">
        <f t="shared" si="47"/>
        <v>0</v>
      </c>
      <c r="P530" s="205"/>
      <c r="Q530" s="38"/>
      <c r="R530" s="38"/>
      <c r="S530" s="38"/>
      <c r="T530" s="39">
        <f t="shared" si="48"/>
        <v>0</v>
      </c>
      <c r="U530" s="95">
        <f t="shared" si="48"/>
        <v>0</v>
      </c>
      <c r="V530" s="88"/>
    </row>
    <row r="531" spans="1:22" x14ac:dyDescent="0.15">
      <c r="A531" s="185"/>
      <c r="B531" s="186"/>
      <c r="C531" s="187"/>
      <c r="D531" s="205"/>
      <c r="E531" s="38"/>
      <c r="F531" s="38"/>
      <c r="G531" s="38"/>
      <c r="H531" s="39">
        <f t="shared" si="46"/>
        <v>0</v>
      </c>
      <c r="I531" s="95">
        <f t="shared" si="46"/>
        <v>0</v>
      </c>
      <c r="J531" s="205"/>
      <c r="K531" s="38"/>
      <c r="L531" s="38"/>
      <c r="M531" s="38"/>
      <c r="N531" s="39">
        <f t="shared" si="47"/>
        <v>0</v>
      </c>
      <c r="O531" s="95">
        <f t="shared" si="47"/>
        <v>0</v>
      </c>
      <c r="P531" s="205"/>
      <c r="Q531" s="38"/>
      <c r="R531" s="38"/>
      <c r="S531" s="38"/>
      <c r="T531" s="39">
        <f t="shared" si="48"/>
        <v>0</v>
      </c>
      <c r="U531" s="95">
        <f t="shared" si="48"/>
        <v>0</v>
      </c>
      <c r="V531" s="88"/>
    </row>
    <row r="532" spans="1:22" x14ac:dyDescent="0.15">
      <c r="A532" s="185"/>
      <c r="B532" s="186"/>
      <c r="C532" s="187"/>
      <c r="D532" s="205"/>
      <c r="E532" s="38"/>
      <c r="F532" s="38"/>
      <c r="G532" s="38"/>
      <c r="H532" s="39">
        <f t="shared" si="46"/>
        <v>0</v>
      </c>
      <c r="I532" s="95">
        <f t="shared" si="46"/>
        <v>0</v>
      </c>
      <c r="J532" s="205"/>
      <c r="K532" s="38"/>
      <c r="L532" s="38"/>
      <c r="M532" s="38"/>
      <c r="N532" s="39">
        <f t="shared" si="47"/>
        <v>0</v>
      </c>
      <c r="O532" s="95">
        <f t="shared" si="47"/>
        <v>0</v>
      </c>
      <c r="P532" s="205"/>
      <c r="Q532" s="38"/>
      <c r="R532" s="38"/>
      <c r="S532" s="38"/>
      <c r="T532" s="39">
        <f t="shared" si="48"/>
        <v>0</v>
      </c>
      <c r="U532" s="95">
        <f t="shared" si="48"/>
        <v>0</v>
      </c>
      <c r="V532" s="88"/>
    </row>
    <row r="533" spans="1:22" x14ac:dyDescent="0.15">
      <c r="A533" s="185"/>
      <c r="B533" s="186"/>
      <c r="C533" s="187"/>
      <c r="D533" s="205"/>
      <c r="E533" s="38"/>
      <c r="F533" s="38"/>
      <c r="G533" s="38"/>
      <c r="H533" s="39">
        <f t="shared" si="46"/>
        <v>0</v>
      </c>
      <c r="I533" s="95">
        <f t="shared" si="46"/>
        <v>0</v>
      </c>
      <c r="J533" s="205"/>
      <c r="K533" s="38"/>
      <c r="L533" s="38"/>
      <c r="M533" s="38"/>
      <c r="N533" s="39">
        <f t="shared" si="47"/>
        <v>0</v>
      </c>
      <c r="O533" s="95">
        <f t="shared" si="47"/>
        <v>0</v>
      </c>
      <c r="P533" s="205"/>
      <c r="Q533" s="38"/>
      <c r="R533" s="38"/>
      <c r="S533" s="38"/>
      <c r="T533" s="39">
        <f t="shared" si="48"/>
        <v>0</v>
      </c>
      <c r="U533" s="95">
        <f t="shared" si="48"/>
        <v>0</v>
      </c>
      <c r="V533" s="88"/>
    </row>
    <row r="534" spans="1:22" x14ac:dyDescent="0.15">
      <c r="A534" s="185"/>
      <c r="B534" s="186"/>
      <c r="C534" s="187"/>
      <c r="D534" s="205"/>
      <c r="E534" s="38"/>
      <c r="F534" s="38"/>
      <c r="G534" s="38"/>
      <c r="H534" s="39">
        <f t="shared" si="46"/>
        <v>0</v>
      </c>
      <c r="I534" s="95">
        <f t="shared" si="46"/>
        <v>0</v>
      </c>
      <c r="J534" s="205"/>
      <c r="K534" s="38"/>
      <c r="L534" s="38"/>
      <c r="M534" s="38"/>
      <c r="N534" s="39">
        <f t="shared" si="47"/>
        <v>0</v>
      </c>
      <c r="O534" s="95">
        <f t="shared" si="47"/>
        <v>0</v>
      </c>
      <c r="P534" s="205"/>
      <c r="Q534" s="38"/>
      <c r="R534" s="38"/>
      <c r="S534" s="38"/>
      <c r="T534" s="39">
        <f t="shared" si="48"/>
        <v>0</v>
      </c>
      <c r="U534" s="95">
        <f t="shared" si="48"/>
        <v>0</v>
      </c>
      <c r="V534" s="88"/>
    </row>
    <row r="535" spans="1:22" x14ac:dyDescent="0.15">
      <c r="A535" s="185"/>
      <c r="B535" s="186"/>
      <c r="C535" s="187"/>
      <c r="D535" s="205"/>
      <c r="E535" s="38"/>
      <c r="F535" s="38"/>
      <c r="G535" s="38"/>
      <c r="H535" s="39">
        <f t="shared" si="46"/>
        <v>0</v>
      </c>
      <c r="I535" s="95">
        <f t="shared" si="46"/>
        <v>0</v>
      </c>
      <c r="J535" s="205"/>
      <c r="K535" s="38"/>
      <c r="L535" s="38"/>
      <c r="M535" s="38"/>
      <c r="N535" s="39">
        <f t="shared" si="47"/>
        <v>0</v>
      </c>
      <c r="O535" s="95">
        <f t="shared" si="47"/>
        <v>0</v>
      </c>
      <c r="P535" s="205"/>
      <c r="Q535" s="38"/>
      <c r="R535" s="38"/>
      <c r="S535" s="38"/>
      <c r="T535" s="39">
        <f t="shared" si="48"/>
        <v>0</v>
      </c>
      <c r="U535" s="95">
        <f t="shared" si="48"/>
        <v>0</v>
      </c>
      <c r="V535" s="88"/>
    </row>
    <row r="536" spans="1:22" x14ac:dyDescent="0.15">
      <c r="A536" s="185"/>
      <c r="B536" s="186"/>
      <c r="C536" s="187"/>
      <c r="D536" s="205"/>
      <c r="E536" s="38"/>
      <c r="F536" s="38"/>
      <c r="G536" s="38"/>
      <c r="H536" s="39">
        <f t="shared" si="46"/>
        <v>0</v>
      </c>
      <c r="I536" s="95">
        <f t="shared" si="46"/>
        <v>0</v>
      </c>
      <c r="J536" s="205"/>
      <c r="K536" s="38"/>
      <c r="L536" s="38"/>
      <c r="M536" s="38"/>
      <c r="N536" s="39">
        <f t="shared" si="47"/>
        <v>0</v>
      </c>
      <c r="O536" s="95">
        <f t="shared" si="47"/>
        <v>0</v>
      </c>
      <c r="P536" s="205"/>
      <c r="Q536" s="38"/>
      <c r="R536" s="38"/>
      <c r="S536" s="38"/>
      <c r="T536" s="39">
        <f t="shared" si="48"/>
        <v>0</v>
      </c>
      <c r="U536" s="95">
        <f t="shared" si="48"/>
        <v>0</v>
      </c>
      <c r="V536" s="88"/>
    </row>
    <row r="537" spans="1:22" x14ac:dyDescent="0.15">
      <c r="A537" s="185"/>
      <c r="B537" s="186"/>
      <c r="C537" s="187"/>
      <c r="D537" s="205"/>
      <c r="E537" s="38"/>
      <c r="F537" s="38"/>
      <c r="G537" s="38"/>
      <c r="H537" s="39">
        <f t="shared" si="46"/>
        <v>0</v>
      </c>
      <c r="I537" s="95">
        <f t="shared" si="46"/>
        <v>0</v>
      </c>
      <c r="J537" s="205"/>
      <c r="K537" s="38"/>
      <c r="L537" s="38"/>
      <c r="M537" s="38"/>
      <c r="N537" s="39">
        <f t="shared" si="47"/>
        <v>0</v>
      </c>
      <c r="O537" s="95">
        <f t="shared" si="47"/>
        <v>0</v>
      </c>
      <c r="P537" s="205"/>
      <c r="Q537" s="38"/>
      <c r="R537" s="38"/>
      <c r="S537" s="38"/>
      <c r="T537" s="39">
        <f t="shared" si="48"/>
        <v>0</v>
      </c>
      <c r="U537" s="95">
        <f t="shared" si="48"/>
        <v>0</v>
      </c>
      <c r="V537" s="88"/>
    </row>
    <row r="538" spans="1:22" x14ac:dyDescent="0.15">
      <c r="A538" s="185"/>
      <c r="B538" s="186"/>
      <c r="C538" s="187"/>
      <c r="D538" s="205"/>
      <c r="E538" s="38"/>
      <c r="F538" s="38"/>
      <c r="G538" s="38"/>
      <c r="H538" s="39">
        <f t="shared" si="46"/>
        <v>0</v>
      </c>
      <c r="I538" s="95">
        <f t="shared" si="46"/>
        <v>0</v>
      </c>
      <c r="J538" s="205"/>
      <c r="K538" s="38"/>
      <c r="L538" s="38"/>
      <c r="M538" s="38"/>
      <c r="N538" s="39">
        <f t="shared" si="47"/>
        <v>0</v>
      </c>
      <c r="O538" s="95">
        <f t="shared" si="47"/>
        <v>0</v>
      </c>
      <c r="P538" s="205"/>
      <c r="Q538" s="38"/>
      <c r="R538" s="38"/>
      <c r="S538" s="38"/>
      <c r="T538" s="39">
        <f t="shared" si="48"/>
        <v>0</v>
      </c>
      <c r="U538" s="95">
        <f t="shared" si="48"/>
        <v>0</v>
      </c>
      <c r="V538" s="88"/>
    </row>
    <row r="539" spans="1:22" x14ac:dyDescent="0.15">
      <c r="A539" s="185"/>
      <c r="B539" s="186"/>
      <c r="C539" s="187"/>
      <c r="D539" s="205"/>
      <c r="E539" s="38"/>
      <c r="F539" s="38"/>
      <c r="G539" s="38"/>
      <c r="H539" s="39">
        <f t="shared" si="46"/>
        <v>0</v>
      </c>
      <c r="I539" s="95">
        <f t="shared" si="46"/>
        <v>0</v>
      </c>
      <c r="J539" s="205"/>
      <c r="K539" s="38"/>
      <c r="L539" s="38"/>
      <c r="M539" s="38"/>
      <c r="N539" s="39">
        <f t="shared" si="47"/>
        <v>0</v>
      </c>
      <c r="O539" s="95">
        <f t="shared" si="47"/>
        <v>0</v>
      </c>
      <c r="P539" s="205"/>
      <c r="Q539" s="38"/>
      <c r="R539" s="38"/>
      <c r="S539" s="38"/>
      <c r="T539" s="39">
        <f t="shared" si="48"/>
        <v>0</v>
      </c>
      <c r="U539" s="95">
        <f t="shared" si="48"/>
        <v>0</v>
      </c>
      <c r="V539" s="88"/>
    </row>
    <row r="540" spans="1:22" x14ac:dyDescent="0.15">
      <c r="A540" s="185"/>
      <c r="B540" s="186"/>
      <c r="C540" s="187"/>
      <c r="D540" s="205"/>
      <c r="E540" s="38"/>
      <c r="F540" s="38"/>
      <c r="G540" s="38"/>
      <c r="H540" s="39">
        <f t="shared" si="46"/>
        <v>0</v>
      </c>
      <c r="I540" s="95">
        <f t="shared" si="46"/>
        <v>0</v>
      </c>
      <c r="J540" s="205"/>
      <c r="K540" s="38"/>
      <c r="L540" s="38"/>
      <c r="M540" s="38"/>
      <c r="N540" s="39">
        <f t="shared" si="47"/>
        <v>0</v>
      </c>
      <c r="O540" s="95">
        <f t="shared" si="47"/>
        <v>0</v>
      </c>
      <c r="P540" s="205"/>
      <c r="Q540" s="38"/>
      <c r="R540" s="38"/>
      <c r="S540" s="38"/>
      <c r="T540" s="39">
        <f t="shared" si="48"/>
        <v>0</v>
      </c>
      <c r="U540" s="95">
        <f t="shared" si="48"/>
        <v>0</v>
      </c>
      <c r="V540" s="88"/>
    </row>
    <row r="541" spans="1:22" x14ac:dyDescent="0.15">
      <c r="A541" s="185"/>
      <c r="B541" s="186"/>
      <c r="C541" s="187"/>
      <c r="D541" s="205"/>
      <c r="E541" s="38"/>
      <c r="F541" s="38"/>
      <c r="G541" s="38"/>
      <c r="H541" s="39">
        <f t="shared" si="46"/>
        <v>0</v>
      </c>
      <c r="I541" s="95">
        <f t="shared" si="46"/>
        <v>0</v>
      </c>
      <c r="J541" s="205"/>
      <c r="K541" s="38"/>
      <c r="L541" s="38"/>
      <c r="M541" s="38"/>
      <c r="N541" s="39">
        <f t="shared" si="47"/>
        <v>0</v>
      </c>
      <c r="O541" s="95">
        <f t="shared" si="47"/>
        <v>0</v>
      </c>
      <c r="P541" s="205"/>
      <c r="Q541" s="38"/>
      <c r="R541" s="38"/>
      <c r="S541" s="38"/>
      <c r="T541" s="39">
        <f t="shared" si="48"/>
        <v>0</v>
      </c>
      <c r="U541" s="95">
        <f t="shared" si="48"/>
        <v>0</v>
      </c>
      <c r="V541" s="88"/>
    </row>
    <row r="542" spans="1:22" x14ac:dyDescent="0.15">
      <c r="A542" s="185"/>
      <c r="B542" s="186"/>
      <c r="C542" s="187"/>
      <c r="D542" s="205"/>
      <c r="E542" s="38"/>
      <c r="F542" s="38"/>
      <c r="G542" s="38"/>
      <c r="H542" s="39">
        <f t="shared" si="46"/>
        <v>0</v>
      </c>
      <c r="I542" s="95">
        <f t="shared" si="46"/>
        <v>0</v>
      </c>
      <c r="J542" s="205"/>
      <c r="K542" s="38"/>
      <c r="L542" s="38"/>
      <c r="M542" s="38"/>
      <c r="N542" s="39">
        <f t="shared" si="47"/>
        <v>0</v>
      </c>
      <c r="O542" s="95">
        <f t="shared" si="47"/>
        <v>0</v>
      </c>
      <c r="P542" s="205"/>
      <c r="Q542" s="38"/>
      <c r="R542" s="38"/>
      <c r="S542" s="38"/>
      <c r="T542" s="39">
        <f t="shared" si="48"/>
        <v>0</v>
      </c>
      <c r="U542" s="95">
        <f t="shared" si="48"/>
        <v>0</v>
      </c>
      <c r="V542" s="88"/>
    </row>
    <row r="543" spans="1:22" x14ac:dyDescent="0.15">
      <c r="A543" s="185"/>
      <c r="B543" s="186"/>
      <c r="C543" s="187"/>
      <c r="D543" s="205"/>
      <c r="E543" s="38"/>
      <c r="F543" s="38"/>
      <c r="G543" s="38"/>
      <c r="H543" s="39">
        <f t="shared" si="46"/>
        <v>0</v>
      </c>
      <c r="I543" s="95">
        <f t="shared" si="46"/>
        <v>0</v>
      </c>
      <c r="J543" s="205"/>
      <c r="K543" s="38"/>
      <c r="L543" s="38"/>
      <c r="M543" s="38"/>
      <c r="N543" s="39">
        <f t="shared" si="47"/>
        <v>0</v>
      </c>
      <c r="O543" s="95">
        <f t="shared" si="47"/>
        <v>0</v>
      </c>
      <c r="P543" s="205"/>
      <c r="Q543" s="38"/>
      <c r="R543" s="38"/>
      <c r="S543" s="38"/>
      <c r="T543" s="39">
        <f t="shared" si="48"/>
        <v>0</v>
      </c>
      <c r="U543" s="95">
        <f t="shared" si="48"/>
        <v>0</v>
      </c>
      <c r="V543" s="88"/>
    </row>
    <row r="544" spans="1:22" x14ac:dyDescent="0.15">
      <c r="A544" s="185"/>
      <c r="B544" s="186"/>
      <c r="C544" s="187"/>
      <c r="D544" s="205"/>
      <c r="E544" s="38"/>
      <c r="F544" s="38"/>
      <c r="G544" s="38"/>
      <c r="H544" s="39">
        <f t="shared" si="46"/>
        <v>0</v>
      </c>
      <c r="I544" s="95">
        <f t="shared" si="46"/>
        <v>0</v>
      </c>
      <c r="J544" s="205"/>
      <c r="K544" s="38"/>
      <c r="L544" s="38"/>
      <c r="M544" s="38"/>
      <c r="N544" s="39">
        <f t="shared" si="47"/>
        <v>0</v>
      </c>
      <c r="O544" s="95">
        <f t="shared" si="47"/>
        <v>0</v>
      </c>
      <c r="P544" s="205"/>
      <c r="Q544" s="38"/>
      <c r="R544" s="38"/>
      <c r="S544" s="38"/>
      <c r="T544" s="39">
        <f t="shared" si="48"/>
        <v>0</v>
      </c>
      <c r="U544" s="95">
        <f t="shared" si="48"/>
        <v>0</v>
      </c>
      <c r="V544" s="88"/>
    </row>
    <row r="545" spans="1:22" x14ac:dyDescent="0.15">
      <c r="A545" s="185"/>
      <c r="B545" s="186"/>
      <c r="C545" s="187"/>
      <c r="D545" s="205"/>
      <c r="E545" s="38"/>
      <c r="F545" s="38"/>
      <c r="G545" s="38"/>
      <c r="H545" s="39">
        <f t="shared" si="46"/>
        <v>0</v>
      </c>
      <c r="I545" s="95">
        <f t="shared" si="46"/>
        <v>0</v>
      </c>
      <c r="J545" s="205"/>
      <c r="K545" s="38"/>
      <c r="L545" s="38"/>
      <c r="M545" s="38"/>
      <c r="N545" s="39">
        <f t="shared" si="47"/>
        <v>0</v>
      </c>
      <c r="O545" s="95">
        <f t="shared" si="47"/>
        <v>0</v>
      </c>
      <c r="P545" s="205"/>
      <c r="Q545" s="38"/>
      <c r="R545" s="38"/>
      <c r="S545" s="38"/>
      <c r="T545" s="39">
        <f t="shared" si="48"/>
        <v>0</v>
      </c>
      <c r="U545" s="95">
        <f t="shared" si="48"/>
        <v>0</v>
      </c>
      <c r="V545" s="88"/>
    </row>
    <row r="546" spans="1:22" x14ac:dyDescent="0.15">
      <c r="A546" s="185"/>
      <c r="B546" s="186"/>
      <c r="C546" s="187"/>
      <c r="D546" s="205"/>
      <c r="E546" s="38"/>
      <c r="F546" s="38"/>
      <c r="G546" s="38"/>
      <c r="H546" s="39">
        <f t="shared" si="46"/>
        <v>0</v>
      </c>
      <c r="I546" s="95">
        <f t="shared" si="46"/>
        <v>0</v>
      </c>
      <c r="J546" s="205"/>
      <c r="K546" s="38"/>
      <c r="L546" s="38"/>
      <c r="M546" s="38"/>
      <c r="N546" s="39">
        <f t="shared" si="47"/>
        <v>0</v>
      </c>
      <c r="O546" s="95">
        <f t="shared" si="47"/>
        <v>0</v>
      </c>
      <c r="P546" s="205"/>
      <c r="Q546" s="38"/>
      <c r="R546" s="38"/>
      <c r="S546" s="38"/>
      <c r="T546" s="39">
        <f t="shared" si="48"/>
        <v>0</v>
      </c>
      <c r="U546" s="95">
        <f t="shared" si="48"/>
        <v>0</v>
      </c>
      <c r="V546" s="88"/>
    </row>
    <row r="547" spans="1:22" x14ac:dyDescent="0.15">
      <c r="A547" s="185"/>
      <c r="B547" s="186"/>
      <c r="C547" s="187"/>
      <c r="D547" s="205"/>
      <c r="E547" s="38"/>
      <c r="F547" s="38"/>
      <c r="G547" s="38"/>
      <c r="H547" s="39">
        <f t="shared" si="46"/>
        <v>0</v>
      </c>
      <c r="I547" s="95">
        <f t="shared" si="46"/>
        <v>0</v>
      </c>
      <c r="J547" s="205"/>
      <c r="K547" s="38"/>
      <c r="L547" s="38"/>
      <c r="M547" s="38"/>
      <c r="N547" s="39">
        <f t="shared" si="47"/>
        <v>0</v>
      </c>
      <c r="O547" s="95">
        <f t="shared" si="47"/>
        <v>0</v>
      </c>
      <c r="P547" s="205"/>
      <c r="Q547" s="38"/>
      <c r="R547" s="38"/>
      <c r="S547" s="38"/>
      <c r="T547" s="39">
        <f t="shared" si="48"/>
        <v>0</v>
      </c>
      <c r="U547" s="95">
        <f t="shared" si="48"/>
        <v>0</v>
      </c>
      <c r="V547" s="88"/>
    </row>
    <row r="548" spans="1:22" x14ac:dyDescent="0.15">
      <c r="A548" s="185"/>
      <c r="B548" s="186"/>
      <c r="C548" s="187"/>
      <c r="D548" s="205"/>
      <c r="E548" s="38"/>
      <c r="F548" s="38"/>
      <c r="G548" s="38"/>
      <c r="H548" s="39">
        <f t="shared" si="46"/>
        <v>0</v>
      </c>
      <c r="I548" s="95">
        <f t="shared" si="46"/>
        <v>0</v>
      </c>
      <c r="J548" s="205"/>
      <c r="K548" s="38"/>
      <c r="L548" s="38"/>
      <c r="M548" s="38"/>
      <c r="N548" s="39">
        <f t="shared" si="47"/>
        <v>0</v>
      </c>
      <c r="O548" s="95">
        <f t="shared" si="47"/>
        <v>0</v>
      </c>
      <c r="P548" s="205"/>
      <c r="Q548" s="38"/>
      <c r="R548" s="38"/>
      <c r="S548" s="38"/>
      <c r="T548" s="39">
        <f t="shared" si="48"/>
        <v>0</v>
      </c>
      <c r="U548" s="95">
        <f t="shared" si="48"/>
        <v>0</v>
      </c>
      <c r="V548" s="88"/>
    </row>
    <row r="549" spans="1:22" x14ac:dyDescent="0.15">
      <c r="A549" s="185"/>
      <c r="B549" s="186"/>
      <c r="C549" s="187"/>
      <c r="D549" s="205"/>
      <c r="E549" s="38"/>
      <c r="F549" s="38"/>
      <c r="G549" s="38"/>
      <c r="H549" s="39">
        <f t="shared" si="46"/>
        <v>0</v>
      </c>
      <c r="I549" s="95">
        <f t="shared" si="46"/>
        <v>0</v>
      </c>
      <c r="J549" s="205"/>
      <c r="K549" s="38"/>
      <c r="L549" s="38"/>
      <c r="M549" s="38"/>
      <c r="N549" s="39">
        <f t="shared" si="47"/>
        <v>0</v>
      </c>
      <c r="O549" s="95">
        <f t="shared" si="47"/>
        <v>0</v>
      </c>
      <c r="P549" s="205"/>
      <c r="Q549" s="38"/>
      <c r="R549" s="38"/>
      <c r="S549" s="38"/>
      <c r="T549" s="39">
        <f t="shared" si="48"/>
        <v>0</v>
      </c>
      <c r="U549" s="95">
        <f t="shared" si="48"/>
        <v>0</v>
      </c>
      <c r="V549" s="88"/>
    </row>
    <row r="550" spans="1:22" x14ac:dyDescent="0.15">
      <c r="A550" s="185"/>
      <c r="B550" s="186"/>
      <c r="C550" s="187"/>
      <c r="D550" s="205"/>
      <c r="E550" s="38"/>
      <c r="F550" s="38"/>
      <c r="G550" s="38"/>
      <c r="H550" s="39">
        <f t="shared" si="46"/>
        <v>0</v>
      </c>
      <c r="I550" s="95">
        <f t="shared" si="46"/>
        <v>0</v>
      </c>
      <c r="J550" s="205"/>
      <c r="K550" s="38"/>
      <c r="L550" s="38"/>
      <c r="M550" s="38"/>
      <c r="N550" s="39">
        <f t="shared" si="47"/>
        <v>0</v>
      </c>
      <c r="O550" s="95">
        <f t="shared" si="47"/>
        <v>0</v>
      </c>
      <c r="P550" s="205"/>
      <c r="Q550" s="38"/>
      <c r="R550" s="38"/>
      <c r="S550" s="38"/>
      <c r="T550" s="39">
        <f t="shared" si="48"/>
        <v>0</v>
      </c>
      <c r="U550" s="95">
        <f t="shared" si="48"/>
        <v>0</v>
      </c>
      <c r="V550" s="88"/>
    </row>
    <row r="551" spans="1:22" x14ac:dyDescent="0.15">
      <c r="A551" s="185"/>
      <c r="B551" s="186"/>
      <c r="C551" s="187"/>
      <c r="D551" s="205"/>
      <c r="E551" s="38"/>
      <c r="F551" s="38"/>
      <c r="G551" s="38"/>
      <c r="H551" s="39">
        <f t="shared" si="46"/>
        <v>0</v>
      </c>
      <c r="I551" s="95">
        <f t="shared" si="46"/>
        <v>0</v>
      </c>
      <c r="J551" s="205"/>
      <c r="K551" s="38"/>
      <c r="L551" s="38"/>
      <c r="M551" s="38"/>
      <c r="N551" s="39">
        <f t="shared" si="47"/>
        <v>0</v>
      </c>
      <c r="O551" s="95">
        <f t="shared" si="47"/>
        <v>0</v>
      </c>
      <c r="P551" s="205"/>
      <c r="Q551" s="38"/>
      <c r="R551" s="38"/>
      <c r="S551" s="38"/>
      <c r="T551" s="39">
        <f t="shared" si="48"/>
        <v>0</v>
      </c>
      <c r="U551" s="95">
        <f t="shared" si="48"/>
        <v>0</v>
      </c>
      <c r="V551" s="88"/>
    </row>
    <row r="552" spans="1:22" x14ac:dyDescent="0.15">
      <c r="A552" s="185"/>
      <c r="B552" s="186"/>
      <c r="C552" s="187"/>
      <c r="D552" s="205"/>
      <c r="E552" s="38"/>
      <c r="F552" s="38"/>
      <c r="G552" s="38"/>
      <c r="H552" s="39">
        <f t="shared" si="46"/>
        <v>0</v>
      </c>
      <c r="I552" s="95">
        <f t="shared" si="46"/>
        <v>0</v>
      </c>
      <c r="J552" s="205"/>
      <c r="K552" s="38"/>
      <c r="L552" s="38"/>
      <c r="M552" s="38"/>
      <c r="N552" s="39">
        <f t="shared" si="47"/>
        <v>0</v>
      </c>
      <c r="O552" s="95">
        <f t="shared" si="47"/>
        <v>0</v>
      </c>
      <c r="P552" s="205"/>
      <c r="Q552" s="38"/>
      <c r="R552" s="38"/>
      <c r="S552" s="38"/>
      <c r="T552" s="39">
        <f t="shared" si="48"/>
        <v>0</v>
      </c>
      <c r="U552" s="95">
        <f t="shared" si="48"/>
        <v>0</v>
      </c>
      <c r="V552" s="88"/>
    </row>
    <row r="553" spans="1:22" x14ac:dyDescent="0.15">
      <c r="A553" s="185"/>
      <c r="B553" s="186"/>
      <c r="C553" s="187"/>
      <c r="D553" s="205"/>
      <c r="E553" s="38"/>
      <c r="F553" s="38"/>
      <c r="G553" s="38"/>
      <c r="H553" s="39">
        <f t="shared" si="46"/>
        <v>0</v>
      </c>
      <c r="I553" s="95">
        <f t="shared" si="46"/>
        <v>0</v>
      </c>
      <c r="J553" s="205"/>
      <c r="K553" s="38"/>
      <c r="L553" s="38"/>
      <c r="M553" s="38"/>
      <c r="N553" s="39">
        <f t="shared" si="47"/>
        <v>0</v>
      </c>
      <c r="O553" s="95">
        <f t="shared" si="47"/>
        <v>0</v>
      </c>
      <c r="P553" s="205"/>
      <c r="Q553" s="38"/>
      <c r="R553" s="38"/>
      <c r="S553" s="38"/>
      <c r="T553" s="39">
        <f t="shared" si="48"/>
        <v>0</v>
      </c>
      <c r="U553" s="95">
        <f t="shared" si="48"/>
        <v>0</v>
      </c>
      <c r="V553" s="88"/>
    </row>
    <row r="554" spans="1:22" x14ac:dyDescent="0.15">
      <c r="A554" s="185"/>
      <c r="B554" s="186"/>
      <c r="C554" s="187"/>
      <c r="D554" s="205"/>
      <c r="E554" s="38"/>
      <c r="F554" s="38"/>
      <c r="G554" s="38"/>
      <c r="H554" s="39">
        <f t="shared" si="46"/>
        <v>0</v>
      </c>
      <c r="I554" s="95">
        <f t="shared" si="46"/>
        <v>0</v>
      </c>
      <c r="J554" s="205"/>
      <c r="K554" s="38"/>
      <c r="L554" s="38"/>
      <c r="M554" s="38"/>
      <c r="N554" s="39">
        <f t="shared" si="47"/>
        <v>0</v>
      </c>
      <c r="O554" s="95">
        <f t="shared" si="47"/>
        <v>0</v>
      </c>
      <c r="P554" s="205"/>
      <c r="Q554" s="38"/>
      <c r="R554" s="38"/>
      <c r="S554" s="38"/>
      <c r="T554" s="39">
        <f t="shared" si="48"/>
        <v>0</v>
      </c>
      <c r="U554" s="95">
        <f t="shared" si="48"/>
        <v>0</v>
      </c>
      <c r="V554" s="88"/>
    </row>
    <row r="555" spans="1:22" x14ac:dyDescent="0.15">
      <c r="A555" s="185"/>
      <c r="B555" s="186"/>
      <c r="C555" s="187"/>
      <c r="D555" s="205"/>
      <c r="E555" s="38"/>
      <c r="F555" s="38"/>
      <c r="G555" s="38"/>
      <c r="H555" s="39">
        <f t="shared" si="46"/>
        <v>0</v>
      </c>
      <c r="I555" s="95">
        <f t="shared" si="46"/>
        <v>0</v>
      </c>
      <c r="J555" s="205"/>
      <c r="K555" s="38"/>
      <c r="L555" s="38"/>
      <c r="M555" s="38"/>
      <c r="N555" s="39">
        <f t="shared" si="47"/>
        <v>0</v>
      </c>
      <c r="O555" s="95">
        <f t="shared" si="47"/>
        <v>0</v>
      </c>
      <c r="P555" s="205"/>
      <c r="Q555" s="38"/>
      <c r="R555" s="38"/>
      <c r="S555" s="38"/>
      <c r="T555" s="39">
        <f t="shared" si="48"/>
        <v>0</v>
      </c>
      <c r="U555" s="95">
        <f t="shared" si="48"/>
        <v>0</v>
      </c>
      <c r="V555" s="88"/>
    </row>
    <row r="556" spans="1:22" x14ac:dyDescent="0.15">
      <c r="A556" s="185"/>
      <c r="B556" s="186"/>
      <c r="C556" s="187"/>
      <c r="D556" s="205"/>
      <c r="E556" s="38"/>
      <c r="F556" s="38"/>
      <c r="G556" s="38"/>
      <c r="H556" s="39">
        <f t="shared" si="46"/>
        <v>0</v>
      </c>
      <c r="I556" s="95">
        <f t="shared" si="46"/>
        <v>0</v>
      </c>
      <c r="J556" s="205"/>
      <c r="K556" s="38"/>
      <c r="L556" s="38"/>
      <c r="M556" s="38"/>
      <c r="N556" s="39">
        <f t="shared" si="47"/>
        <v>0</v>
      </c>
      <c r="O556" s="95">
        <f t="shared" si="47"/>
        <v>0</v>
      </c>
      <c r="P556" s="205"/>
      <c r="Q556" s="38"/>
      <c r="R556" s="38"/>
      <c r="S556" s="38"/>
      <c r="T556" s="39">
        <f t="shared" si="48"/>
        <v>0</v>
      </c>
      <c r="U556" s="95">
        <f t="shared" si="48"/>
        <v>0</v>
      </c>
      <c r="V556" s="88"/>
    </row>
    <row r="557" spans="1:22" x14ac:dyDescent="0.15">
      <c r="A557" s="185"/>
      <c r="B557" s="186"/>
      <c r="C557" s="187"/>
      <c r="D557" s="205"/>
      <c r="E557" s="38"/>
      <c r="F557" s="38"/>
      <c r="G557" s="38"/>
      <c r="H557" s="39">
        <f t="shared" si="46"/>
        <v>0</v>
      </c>
      <c r="I557" s="95">
        <f t="shared" si="46"/>
        <v>0</v>
      </c>
      <c r="J557" s="205"/>
      <c r="K557" s="38"/>
      <c r="L557" s="38"/>
      <c r="M557" s="38"/>
      <c r="N557" s="39">
        <f t="shared" si="47"/>
        <v>0</v>
      </c>
      <c r="O557" s="95">
        <f t="shared" si="47"/>
        <v>0</v>
      </c>
      <c r="P557" s="205"/>
      <c r="Q557" s="38"/>
      <c r="R557" s="38"/>
      <c r="S557" s="38"/>
      <c r="T557" s="39">
        <f t="shared" si="48"/>
        <v>0</v>
      </c>
      <c r="U557" s="95">
        <f t="shared" si="48"/>
        <v>0</v>
      </c>
      <c r="V557" s="88"/>
    </row>
    <row r="558" spans="1:22" x14ac:dyDescent="0.15">
      <c r="A558" s="185"/>
      <c r="B558" s="186"/>
      <c r="C558" s="187"/>
      <c r="D558" s="205"/>
      <c r="E558" s="38"/>
      <c r="F558" s="38"/>
      <c r="G558" s="38"/>
      <c r="H558" s="39">
        <f t="shared" si="46"/>
        <v>0</v>
      </c>
      <c r="I558" s="95">
        <f t="shared" si="46"/>
        <v>0</v>
      </c>
      <c r="J558" s="205"/>
      <c r="K558" s="38"/>
      <c r="L558" s="38"/>
      <c r="M558" s="38"/>
      <c r="N558" s="39">
        <f t="shared" si="47"/>
        <v>0</v>
      </c>
      <c r="O558" s="95">
        <f t="shared" si="47"/>
        <v>0</v>
      </c>
      <c r="P558" s="205"/>
      <c r="Q558" s="38"/>
      <c r="R558" s="38"/>
      <c r="S558" s="38"/>
      <c r="T558" s="39">
        <f t="shared" si="48"/>
        <v>0</v>
      </c>
      <c r="U558" s="95">
        <f t="shared" si="48"/>
        <v>0</v>
      </c>
      <c r="V558" s="88"/>
    </row>
    <row r="559" spans="1:22" x14ac:dyDescent="0.15">
      <c r="A559" s="185"/>
      <c r="B559" s="186"/>
      <c r="C559" s="187"/>
      <c r="D559" s="205"/>
      <c r="E559" s="38"/>
      <c r="F559" s="38"/>
      <c r="G559" s="38"/>
      <c r="H559" s="39">
        <f t="shared" si="46"/>
        <v>0</v>
      </c>
      <c r="I559" s="95">
        <f t="shared" si="46"/>
        <v>0</v>
      </c>
      <c r="J559" s="205"/>
      <c r="K559" s="38"/>
      <c r="L559" s="38"/>
      <c r="M559" s="38"/>
      <c r="N559" s="39">
        <f t="shared" si="47"/>
        <v>0</v>
      </c>
      <c r="O559" s="95">
        <f t="shared" si="47"/>
        <v>0</v>
      </c>
      <c r="P559" s="205"/>
      <c r="Q559" s="38"/>
      <c r="R559" s="38"/>
      <c r="S559" s="38"/>
      <c r="T559" s="39">
        <f t="shared" si="48"/>
        <v>0</v>
      </c>
      <c r="U559" s="95">
        <f t="shared" si="48"/>
        <v>0</v>
      </c>
      <c r="V559" s="88"/>
    </row>
    <row r="560" spans="1:22" x14ac:dyDescent="0.15">
      <c r="A560" s="185"/>
      <c r="B560" s="186"/>
      <c r="C560" s="187"/>
      <c r="D560" s="205"/>
      <c r="E560" s="38"/>
      <c r="F560" s="38"/>
      <c r="G560" s="38"/>
      <c r="H560" s="39">
        <f t="shared" si="46"/>
        <v>0</v>
      </c>
      <c r="I560" s="95">
        <f t="shared" si="46"/>
        <v>0</v>
      </c>
      <c r="J560" s="205"/>
      <c r="K560" s="38"/>
      <c r="L560" s="38"/>
      <c r="M560" s="38"/>
      <c r="N560" s="39">
        <f t="shared" si="47"/>
        <v>0</v>
      </c>
      <c r="O560" s="95">
        <f t="shared" si="47"/>
        <v>0</v>
      </c>
      <c r="P560" s="205"/>
      <c r="Q560" s="38"/>
      <c r="R560" s="38"/>
      <c r="S560" s="38"/>
      <c r="T560" s="39">
        <f t="shared" si="48"/>
        <v>0</v>
      </c>
      <c r="U560" s="95">
        <f t="shared" si="48"/>
        <v>0</v>
      </c>
      <c r="V560" s="88"/>
    </row>
    <row r="561" spans="1:22" x14ac:dyDescent="0.15">
      <c r="A561" s="185"/>
      <c r="B561" s="186"/>
      <c r="C561" s="187"/>
      <c r="D561" s="205"/>
      <c r="E561" s="38"/>
      <c r="F561" s="38"/>
      <c r="G561" s="38"/>
      <c r="H561" s="39">
        <f t="shared" si="46"/>
        <v>0</v>
      </c>
      <c r="I561" s="95">
        <f t="shared" si="46"/>
        <v>0</v>
      </c>
      <c r="J561" s="205"/>
      <c r="K561" s="38"/>
      <c r="L561" s="38"/>
      <c r="M561" s="38"/>
      <c r="N561" s="39">
        <f t="shared" si="47"/>
        <v>0</v>
      </c>
      <c r="O561" s="95">
        <f t="shared" si="47"/>
        <v>0</v>
      </c>
      <c r="P561" s="205"/>
      <c r="Q561" s="38"/>
      <c r="R561" s="38"/>
      <c r="S561" s="38"/>
      <c r="T561" s="39">
        <f t="shared" si="48"/>
        <v>0</v>
      </c>
      <c r="U561" s="95">
        <f t="shared" si="48"/>
        <v>0</v>
      </c>
      <c r="V561" s="88"/>
    </row>
    <row r="562" spans="1:22" x14ac:dyDescent="0.15">
      <c r="A562" s="185"/>
      <c r="B562" s="186"/>
      <c r="C562" s="187"/>
      <c r="D562" s="205"/>
      <c r="E562" s="38"/>
      <c r="F562" s="38"/>
      <c r="G562" s="38"/>
      <c r="H562" s="39">
        <f t="shared" si="46"/>
        <v>0</v>
      </c>
      <c r="I562" s="95">
        <f t="shared" si="46"/>
        <v>0</v>
      </c>
      <c r="J562" s="205"/>
      <c r="K562" s="38"/>
      <c r="L562" s="38"/>
      <c r="M562" s="38"/>
      <c r="N562" s="39">
        <f t="shared" si="47"/>
        <v>0</v>
      </c>
      <c r="O562" s="95">
        <f t="shared" si="47"/>
        <v>0</v>
      </c>
      <c r="P562" s="205"/>
      <c r="Q562" s="38"/>
      <c r="R562" s="38"/>
      <c r="S562" s="38"/>
      <c r="T562" s="39">
        <f t="shared" si="48"/>
        <v>0</v>
      </c>
      <c r="U562" s="95">
        <f t="shared" si="48"/>
        <v>0</v>
      </c>
      <c r="V562" s="88"/>
    </row>
    <row r="563" spans="1:22" x14ac:dyDescent="0.15">
      <c r="A563" s="185"/>
      <c r="B563" s="186"/>
      <c r="C563" s="187"/>
      <c r="D563" s="205"/>
      <c r="E563" s="38"/>
      <c r="F563" s="38"/>
      <c r="G563" s="38"/>
      <c r="H563" s="39">
        <f t="shared" si="46"/>
        <v>0</v>
      </c>
      <c r="I563" s="95">
        <f t="shared" si="46"/>
        <v>0</v>
      </c>
      <c r="J563" s="205"/>
      <c r="K563" s="38"/>
      <c r="L563" s="38"/>
      <c r="M563" s="38"/>
      <c r="N563" s="39">
        <f t="shared" si="47"/>
        <v>0</v>
      </c>
      <c r="O563" s="95">
        <f t="shared" si="47"/>
        <v>0</v>
      </c>
      <c r="P563" s="205"/>
      <c r="Q563" s="38"/>
      <c r="R563" s="38"/>
      <c r="S563" s="38"/>
      <c r="T563" s="39">
        <f t="shared" si="48"/>
        <v>0</v>
      </c>
      <c r="U563" s="95">
        <f t="shared" si="48"/>
        <v>0</v>
      </c>
      <c r="V563" s="88"/>
    </row>
    <row r="564" spans="1:22" x14ac:dyDescent="0.15">
      <c r="A564" s="185"/>
      <c r="B564" s="186"/>
      <c r="C564" s="187"/>
      <c r="D564" s="205"/>
      <c r="E564" s="38"/>
      <c r="F564" s="38"/>
      <c r="G564" s="38"/>
      <c r="H564" s="39">
        <f t="shared" si="46"/>
        <v>0</v>
      </c>
      <c r="I564" s="95">
        <f t="shared" si="46"/>
        <v>0</v>
      </c>
      <c r="J564" s="205"/>
      <c r="K564" s="38"/>
      <c r="L564" s="38"/>
      <c r="M564" s="38"/>
      <c r="N564" s="39">
        <f t="shared" si="47"/>
        <v>0</v>
      </c>
      <c r="O564" s="95">
        <f t="shared" si="47"/>
        <v>0</v>
      </c>
      <c r="P564" s="205"/>
      <c r="Q564" s="38"/>
      <c r="R564" s="38"/>
      <c r="S564" s="38"/>
      <c r="T564" s="39">
        <f t="shared" si="48"/>
        <v>0</v>
      </c>
      <c r="U564" s="95">
        <f t="shared" si="48"/>
        <v>0</v>
      </c>
      <c r="V564" s="88"/>
    </row>
    <row r="565" spans="1:22" x14ac:dyDescent="0.15">
      <c r="A565" s="185"/>
      <c r="B565" s="186"/>
      <c r="C565" s="187"/>
      <c r="D565" s="205"/>
      <c r="E565" s="38"/>
      <c r="F565" s="38"/>
      <c r="G565" s="38"/>
      <c r="H565" s="39">
        <f t="shared" si="46"/>
        <v>0</v>
      </c>
      <c r="I565" s="95">
        <f t="shared" si="46"/>
        <v>0</v>
      </c>
      <c r="J565" s="205"/>
      <c r="K565" s="38"/>
      <c r="L565" s="38"/>
      <c r="M565" s="38"/>
      <c r="N565" s="39">
        <f t="shared" si="47"/>
        <v>0</v>
      </c>
      <c r="O565" s="95">
        <f t="shared" si="47"/>
        <v>0</v>
      </c>
      <c r="P565" s="205"/>
      <c r="Q565" s="38"/>
      <c r="R565" s="38"/>
      <c r="S565" s="38"/>
      <c r="T565" s="39">
        <f t="shared" si="48"/>
        <v>0</v>
      </c>
      <c r="U565" s="95">
        <f t="shared" si="48"/>
        <v>0</v>
      </c>
      <c r="V565" s="88"/>
    </row>
    <row r="566" spans="1:22" x14ac:dyDescent="0.15">
      <c r="A566" s="185"/>
      <c r="B566" s="186"/>
      <c r="C566" s="187"/>
      <c r="D566" s="205"/>
      <c r="E566" s="38"/>
      <c r="F566" s="38"/>
      <c r="G566" s="38"/>
      <c r="H566" s="39">
        <f t="shared" si="46"/>
        <v>0</v>
      </c>
      <c r="I566" s="95">
        <f t="shared" si="46"/>
        <v>0</v>
      </c>
      <c r="J566" s="205"/>
      <c r="K566" s="38"/>
      <c r="L566" s="38"/>
      <c r="M566" s="38"/>
      <c r="N566" s="39">
        <f t="shared" si="47"/>
        <v>0</v>
      </c>
      <c r="O566" s="95">
        <f t="shared" si="47"/>
        <v>0</v>
      </c>
      <c r="P566" s="205"/>
      <c r="Q566" s="38"/>
      <c r="R566" s="38"/>
      <c r="S566" s="38"/>
      <c r="T566" s="39">
        <f t="shared" si="48"/>
        <v>0</v>
      </c>
      <c r="U566" s="95">
        <f t="shared" si="48"/>
        <v>0</v>
      </c>
      <c r="V566" s="88"/>
    </row>
    <row r="567" spans="1:22" ht="12" thickBot="1" x14ac:dyDescent="0.2">
      <c r="A567" s="185"/>
      <c r="B567" s="186"/>
      <c r="C567" s="187"/>
      <c r="D567" s="229"/>
      <c r="E567" s="230"/>
      <c r="F567" s="230"/>
      <c r="G567" s="230"/>
      <c r="H567" s="231">
        <f t="shared" si="46"/>
        <v>0</v>
      </c>
      <c r="I567" s="232">
        <f t="shared" si="46"/>
        <v>0</v>
      </c>
      <c r="J567" s="229"/>
      <c r="K567" s="230"/>
      <c r="L567" s="230"/>
      <c r="M567" s="230"/>
      <c r="N567" s="231">
        <f t="shared" si="47"/>
        <v>0</v>
      </c>
      <c r="O567" s="232">
        <f t="shared" si="47"/>
        <v>0</v>
      </c>
      <c r="P567" s="229"/>
      <c r="Q567" s="230"/>
      <c r="R567" s="230"/>
      <c r="S567" s="230"/>
      <c r="T567" s="231">
        <f t="shared" si="48"/>
        <v>0</v>
      </c>
      <c r="U567" s="232">
        <f t="shared" si="48"/>
        <v>0</v>
      </c>
      <c r="V567" s="88"/>
    </row>
    <row r="568" spans="1:22" ht="12" thickBot="1" x14ac:dyDescent="0.2">
      <c r="A568" s="302" t="s">
        <v>114</v>
      </c>
      <c r="B568" s="303"/>
      <c r="C568" s="303"/>
      <c r="D568" s="165">
        <f>SUM(D459:D567)</f>
        <v>0</v>
      </c>
      <c r="E568" s="165">
        <f t="shared" ref="E568:U568" si="49">SUM(E459:E567)</f>
        <v>0</v>
      </c>
      <c r="F568" s="165">
        <f t="shared" si="49"/>
        <v>0</v>
      </c>
      <c r="G568" s="165">
        <f t="shared" si="49"/>
        <v>0</v>
      </c>
      <c r="H568" s="165">
        <f t="shared" si="49"/>
        <v>0</v>
      </c>
      <c r="I568" s="234">
        <f t="shared" si="49"/>
        <v>0</v>
      </c>
      <c r="J568" s="235">
        <f t="shared" si="49"/>
        <v>0</v>
      </c>
      <c r="K568" s="165">
        <f t="shared" si="49"/>
        <v>0</v>
      </c>
      <c r="L568" s="165">
        <f t="shared" si="49"/>
        <v>0</v>
      </c>
      <c r="M568" s="165">
        <f t="shared" si="49"/>
        <v>0</v>
      </c>
      <c r="N568" s="165">
        <f t="shared" si="49"/>
        <v>0</v>
      </c>
      <c r="O568" s="233">
        <f t="shared" si="49"/>
        <v>0</v>
      </c>
      <c r="P568" s="165">
        <f t="shared" si="49"/>
        <v>0</v>
      </c>
      <c r="Q568" s="165">
        <f t="shared" si="49"/>
        <v>0</v>
      </c>
      <c r="R568" s="165">
        <f t="shared" si="49"/>
        <v>0</v>
      </c>
      <c r="S568" s="165">
        <f t="shared" si="49"/>
        <v>0</v>
      </c>
      <c r="T568" s="165">
        <f t="shared" si="49"/>
        <v>0</v>
      </c>
      <c r="U568" s="233">
        <f t="shared" si="49"/>
        <v>0</v>
      </c>
      <c r="V568" s="164"/>
    </row>
    <row r="569" spans="1:22" x14ac:dyDescent="0.15">
      <c r="A569" s="105"/>
      <c r="B569" s="105"/>
      <c r="C569" s="105"/>
      <c r="D569" s="164"/>
      <c r="E569" s="164"/>
      <c r="F569" s="164"/>
      <c r="G569" s="164"/>
      <c r="H569" s="164"/>
      <c r="I569" s="164"/>
      <c r="J569" s="164"/>
      <c r="K569" s="164"/>
      <c r="L569" s="164"/>
      <c r="M569" s="164"/>
      <c r="N569" s="164"/>
      <c r="O569" s="164"/>
      <c r="P569" s="164"/>
      <c r="Q569" s="164"/>
      <c r="R569" s="164"/>
      <c r="S569" s="164"/>
      <c r="T569" s="164"/>
      <c r="U569" s="164"/>
      <c r="V569" s="164"/>
    </row>
    <row r="570" spans="1:22" s="169" customFormat="1" ht="13.5" x14ac:dyDescent="0.15">
      <c r="A570" s="2"/>
      <c r="B570" s="2"/>
      <c r="C570" s="2"/>
      <c r="D570" s="164"/>
      <c r="E570" s="164"/>
      <c r="F570" s="164"/>
      <c r="G570" s="164"/>
      <c r="H570" s="164"/>
      <c r="I570" s="164"/>
      <c r="J570" s="164"/>
      <c r="K570" s="164"/>
      <c r="L570" s="164"/>
      <c r="M570" s="164"/>
      <c r="N570" s="164"/>
      <c r="O570" s="164"/>
      <c r="P570" s="164"/>
      <c r="Q570" s="164"/>
      <c r="R570" s="164"/>
      <c r="S570" s="164"/>
      <c r="T570" s="164"/>
      <c r="U570" s="164"/>
      <c r="V570" s="164"/>
    </row>
    <row r="571" spans="1:22" s="169" customFormat="1" ht="13.5" x14ac:dyDescent="0.15">
      <c r="A571" s="2"/>
      <c r="B571" s="2"/>
      <c r="C571" s="2"/>
      <c r="D571" s="2"/>
      <c r="E571" s="2"/>
      <c r="F571" s="2"/>
      <c r="G571" s="2"/>
      <c r="H571" s="2"/>
      <c r="I571" s="2"/>
      <c r="J571" s="2"/>
      <c r="K571" s="2"/>
      <c r="L571" s="2"/>
      <c r="M571" s="2"/>
      <c r="N571" s="2"/>
      <c r="O571" s="2"/>
      <c r="P571" s="2"/>
      <c r="Q571" s="2"/>
      <c r="R571" s="2"/>
      <c r="S571" s="2"/>
      <c r="T571" s="2"/>
      <c r="U571" s="2"/>
      <c r="V571" s="2"/>
    </row>
    <row r="572" spans="1:22" s="169" customFormat="1" ht="13.5" x14ac:dyDescent="0.15">
      <c r="A572" s="2"/>
      <c r="B572" s="366"/>
      <c r="C572" s="2"/>
      <c r="D572" s="2"/>
      <c r="E572" s="2"/>
      <c r="F572" s="2"/>
      <c r="G572" s="2"/>
      <c r="H572" s="2"/>
      <c r="I572" s="2"/>
      <c r="J572" s="2"/>
      <c r="K572" s="2"/>
      <c r="L572" s="2"/>
      <c r="M572" s="2"/>
      <c r="N572" s="2"/>
      <c r="O572" s="2"/>
      <c r="P572" s="2"/>
      <c r="Q572" s="2"/>
      <c r="R572" s="2"/>
      <c r="S572" s="2"/>
      <c r="T572" s="2"/>
      <c r="U572" s="2"/>
      <c r="V572" s="2"/>
    </row>
    <row r="573" spans="1:22" s="169" customFormat="1" ht="13.5" x14ac:dyDescent="0.15">
      <c r="A573" s="2"/>
      <c r="B573" s="366"/>
      <c r="C573" s="2"/>
      <c r="D573" s="2"/>
      <c r="E573" s="2"/>
      <c r="F573" s="2"/>
      <c r="G573" s="2"/>
      <c r="H573" s="2"/>
      <c r="I573" s="2"/>
      <c r="J573" s="2"/>
      <c r="K573" s="2"/>
      <c r="L573" s="2"/>
      <c r="M573" s="2"/>
      <c r="N573" s="2"/>
      <c r="O573" s="2"/>
      <c r="P573" s="2"/>
      <c r="Q573" s="2"/>
      <c r="R573" s="2"/>
      <c r="S573" s="2"/>
      <c r="T573" s="2"/>
      <c r="U573" s="2"/>
      <c r="V573" s="2"/>
    </row>
    <row r="574" spans="1:22" s="169" customFormat="1" ht="13.5" x14ac:dyDescent="0.15">
      <c r="A574" s="2"/>
      <c r="B574" s="366"/>
      <c r="C574" s="2"/>
      <c r="D574" s="170"/>
      <c r="E574" s="170"/>
      <c r="F574" s="170"/>
      <c r="G574" s="2"/>
      <c r="H574" s="2"/>
      <c r="I574" s="2"/>
      <c r="J574" s="170"/>
      <c r="K574" s="170"/>
      <c r="L574" s="170"/>
      <c r="M574" s="2"/>
      <c r="N574" s="2"/>
      <c r="O574" s="2"/>
      <c r="P574" s="170"/>
      <c r="Q574" s="170"/>
      <c r="R574" s="170"/>
      <c r="S574" s="2"/>
      <c r="T574" s="2"/>
      <c r="U574" s="2"/>
      <c r="V574" s="2"/>
    </row>
    <row r="575" spans="1:22" s="169" customFormat="1" ht="13.5" x14ac:dyDescent="0.15">
      <c r="A575" s="2"/>
      <c r="B575" s="366"/>
      <c r="C575" s="2"/>
      <c r="D575" s="2"/>
      <c r="E575" s="2"/>
      <c r="F575" s="2"/>
      <c r="G575" s="2"/>
      <c r="H575" s="2"/>
      <c r="I575" s="2"/>
      <c r="J575" s="2"/>
      <c r="K575" s="2"/>
      <c r="L575" s="2"/>
      <c r="M575" s="2"/>
      <c r="N575" s="2"/>
      <c r="O575" s="2"/>
      <c r="P575" s="2"/>
      <c r="Q575" s="2"/>
      <c r="R575" s="2"/>
      <c r="S575" s="2"/>
      <c r="T575" s="2"/>
      <c r="U575" s="2"/>
      <c r="V575" s="2"/>
    </row>
    <row r="576" spans="1:22" x14ac:dyDescent="0.15">
      <c r="B576" s="366"/>
    </row>
    <row r="577" spans="1:22" s="169" customFormat="1" ht="13.5" x14ac:dyDescent="0.15">
      <c r="A577" s="2"/>
      <c r="B577" s="366"/>
      <c r="C577" s="2"/>
      <c r="D577" s="170"/>
      <c r="E577" s="170"/>
      <c r="F577" s="170"/>
      <c r="G577" s="2"/>
      <c r="H577" s="2"/>
      <c r="I577" s="2"/>
      <c r="J577" s="170"/>
      <c r="K577" s="170"/>
      <c r="L577" s="170"/>
      <c r="M577" s="2"/>
      <c r="N577" s="2"/>
      <c r="O577" s="2"/>
      <c r="P577" s="170"/>
      <c r="Q577" s="170"/>
      <c r="R577" s="170"/>
      <c r="S577" s="2"/>
      <c r="T577" s="2"/>
      <c r="U577" s="2"/>
      <c r="V577" s="2"/>
    </row>
    <row r="578" spans="1:22" s="169" customFormat="1" ht="13.5" x14ac:dyDescent="0.15">
      <c r="A578" s="2"/>
      <c r="B578" s="366"/>
      <c r="C578" s="2"/>
      <c r="D578" s="2"/>
      <c r="E578" s="2"/>
      <c r="F578" s="2"/>
      <c r="G578" s="2"/>
      <c r="H578" s="2"/>
      <c r="I578" s="2"/>
      <c r="J578" s="2"/>
      <c r="K578" s="2"/>
      <c r="L578" s="2"/>
      <c r="M578" s="2"/>
      <c r="N578" s="2"/>
      <c r="O578" s="2"/>
      <c r="P578" s="2"/>
      <c r="Q578" s="2"/>
      <c r="R578" s="2"/>
      <c r="S578" s="2"/>
      <c r="T578" s="2"/>
      <c r="U578" s="2"/>
      <c r="V578" s="2"/>
    </row>
    <row r="579" spans="1:22" s="169" customFormat="1" ht="13.5" x14ac:dyDescent="0.15">
      <c r="A579" s="2"/>
      <c r="B579" s="366"/>
      <c r="C579" s="2"/>
      <c r="D579" s="2"/>
      <c r="E579" s="2"/>
      <c r="F579" s="2"/>
      <c r="G579" s="2"/>
      <c r="H579" s="2"/>
      <c r="I579" s="2"/>
      <c r="J579" s="2"/>
      <c r="K579" s="2"/>
      <c r="L579" s="2"/>
      <c r="M579" s="2"/>
      <c r="N579" s="2"/>
      <c r="O579" s="2"/>
      <c r="P579" s="2"/>
      <c r="Q579" s="2"/>
      <c r="R579" s="2"/>
      <c r="S579" s="2"/>
      <c r="T579" s="2"/>
      <c r="U579" s="2"/>
      <c r="V579" s="2"/>
    </row>
    <row r="580" spans="1:22" s="169" customFormat="1" ht="13.5" x14ac:dyDescent="0.15">
      <c r="A580" s="2"/>
      <c r="B580" s="366"/>
      <c r="C580" s="2"/>
      <c r="D580" s="170"/>
      <c r="E580" s="170"/>
      <c r="F580" s="170"/>
      <c r="G580" s="2"/>
      <c r="H580" s="2"/>
      <c r="I580" s="2"/>
      <c r="J580" s="170"/>
      <c r="K580" s="170"/>
      <c r="L580" s="170"/>
      <c r="M580" s="2"/>
      <c r="N580" s="2"/>
      <c r="O580" s="2"/>
      <c r="P580" s="170"/>
      <c r="Q580" s="170"/>
      <c r="R580" s="170"/>
      <c r="S580" s="2"/>
      <c r="T580" s="2"/>
      <c r="U580" s="2"/>
      <c r="V580" s="2"/>
    </row>
    <row r="581" spans="1:22" s="169" customFormat="1" ht="13.5" x14ac:dyDescent="0.15">
      <c r="A581" s="2"/>
      <c r="B581" s="366"/>
      <c r="C581" s="2"/>
      <c r="D581" s="2"/>
      <c r="E581" s="2"/>
      <c r="F581" s="2"/>
      <c r="G581" s="2"/>
      <c r="H581" s="2"/>
      <c r="I581" s="2"/>
      <c r="J581" s="2"/>
      <c r="K581" s="2"/>
      <c r="L581" s="2"/>
      <c r="M581" s="2"/>
      <c r="N581" s="2"/>
      <c r="O581" s="2"/>
      <c r="P581" s="2"/>
      <c r="Q581" s="2"/>
      <c r="R581" s="2"/>
      <c r="S581" s="2"/>
      <c r="T581" s="2"/>
      <c r="U581" s="2"/>
      <c r="V581" s="2"/>
    </row>
    <row r="582" spans="1:22" s="169" customFormat="1" ht="13.5" x14ac:dyDescent="0.15">
      <c r="A582" s="2"/>
      <c r="B582" s="366"/>
      <c r="C582" s="2"/>
      <c r="D582" s="2"/>
      <c r="E582" s="2"/>
      <c r="F582" s="2"/>
      <c r="G582" s="2"/>
      <c r="H582" s="2"/>
      <c r="I582" s="2"/>
      <c r="J582" s="2"/>
      <c r="K582" s="2"/>
      <c r="L582" s="2"/>
      <c r="M582" s="2"/>
      <c r="N582" s="2"/>
      <c r="O582" s="2"/>
      <c r="P582" s="2"/>
      <c r="Q582" s="2"/>
      <c r="R582" s="2"/>
      <c r="S582" s="2"/>
      <c r="T582" s="2"/>
      <c r="U582" s="2"/>
      <c r="V582" s="2"/>
    </row>
    <row r="583" spans="1:22" s="169" customFormat="1" ht="13.5" x14ac:dyDescent="0.15">
      <c r="A583" s="2"/>
      <c r="B583" s="366"/>
      <c r="C583" s="2"/>
      <c r="D583" s="170"/>
      <c r="E583" s="170"/>
      <c r="F583" s="170"/>
      <c r="G583" s="2"/>
      <c r="H583" s="2"/>
      <c r="I583" s="2"/>
      <c r="J583" s="170"/>
      <c r="K583" s="170"/>
      <c r="L583" s="170"/>
      <c r="M583" s="2"/>
      <c r="N583" s="2"/>
      <c r="O583" s="2"/>
      <c r="P583" s="170"/>
      <c r="Q583" s="170"/>
      <c r="R583" s="170"/>
      <c r="S583" s="2"/>
      <c r="T583" s="2"/>
      <c r="U583" s="2"/>
      <c r="V583" s="2"/>
    </row>
    <row r="584" spans="1:22" s="169" customFormat="1" ht="13.5" x14ac:dyDescent="0.15">
      <c r="A584" s="2"/>
      <c r="B584" s="366"/>
      <c r="C584" s="2"/>
      <c r="D584" s="2"/>
      <c r="E584" s="2"/>
      <c r="F584" s="2"/>
      <c r="G584" s="2"/>
      <c r="H584" s="2"/>
      <c r="I584" s="2"/>
      <c r="J584" s="2"/>
      <c r="K584" s="2"/>
      <c r="L584" s="2"/>
      <c r="M584" s="2"/>
      <c r="N584" s="2"/>
      <c r="O584" s="2"/>
      <c r="P584" s="2"/>
      <c r="Q584" s="2"/>
      <c r="R584" s="2"/>
      <c r="S584" s="2"/>
      <c r="T584" s="2"/>
      <c r="U584" s="2"/>
      <c r="V584" s="2"/>
    </row>
    <row r="585" spans="1:22" s="169" customFormat="1" ht="13.5" x14ac:dyDescent="0.15">
      <c r="A585" s="2"/>
      <c r="B585" s="366"/>
      <c r="C585" s="2"/>
      <c r="D585" s="2"/>
      <c r="E585" s="2"/>
      <c r="F585" s="2"/>
      <c r="G585" s="2"/>
      <c r="H585" s="2"/>
      <c r="I585" s="2"/>
      <c r="J585" s="2"/>
      <c r="K585" s="2"/>
      <c r="L585" s="2"/>
      <c r="M585" s="2"/>
      <c r="N585" s="2"/>
      <c r="O585" s="2"/>
      <c r="P585" s="2"/>
      <c r="Q585" s="2"/>
      <c r="R585" s="2"/>
      <c r="S585" s="2"/>
      <c r="T585" s="2"/>
      <c r="U585" s="2"/>
      <c r="V585" s="2"/>
    </row>
    <row r="586" spans="1:22" x14ac:dyDescent="0.15">
      <c r="B586" s="366"/>
      <c r="D586" s="170"/>
      <c r="E586" s="170"/>
      <c r="F586" s="170"/>
      <c r="J586" s="170"/>
      <c r="K586" s="170"/>
      <c r="L586" s="170"/>
      <c r="P586" s="170"/>
      <c r="Q586" s="170"/>
      <c r="R586" s="170"/>
    </row>
    <row r="587" spans="1:22" s="169" customFormat="1" ht="13.5" x14ac:dyDescent="0.15">
      <c r="A587" s="2"/>
      <c r="B587" s="366"/>
      <c r="C587" s="366"/>
      <c r="D587" s="366"/>
      <c r="E587" s="366"/>
      <c r="F587" s="366"/>
      <c r="G587" s="2"/>
      <c r="H587" s="2"/>
      <c r="I587" s="2"/>
      <c r="J587" s="2"/>
      <c r="K587" s="2"/>
      <c r="L587" s="2"/>
      <c r="M587" s="2"/>
      <c r="N587" s="2"/>
      <c r="O587" s="2"/>
      <c r="P587" s="2"/>
      <c r="Q587" s="2"/>
      <c r="R587" s="2"/>
      <c r="S587" s="2"/>
      <c r="T587" s="2"/>
      <c r="U587" s="2"/>
      <c r="V587" s="2"/>
    </row>
    <row r="588" spans="1:22" s="169" customFormat="1" ht="13.5" x14ac:dyDescent="0.15">
      <c r="A588" s="2"/>
      <c r="B588" s="85"/>
      <c r="C588" s="85"/>
      <c r="D588" s="85"/>
      <c r="E588" s="85"/>
      <c r="F588" s="85"/>
      <c r="G588" s="2"/>
      <c r="H588" s="2"/>
      <c r="I588" s="2"/>
      <c r="J588" s="85"/>
      <c r="K588" s="85"/>
      <c r="L588" s="85"/>
      <c r="M588" s="2"/>
      <c r="N588" s="2"/>
      <c r="O588" s="2"/>
      <c r="P588" s="85"/>
      <c r="Q588" s="85"/>
      <c r="R588" s="85"/>
      <c r="S588" s="2"/>
      <c r="T588" s="2"/>
      <c r="U588" s="2"/>
      <c r="V588" s="2"/>
    </row>
    <row r="589" spans="1:22" s="169" customFormat="1" ht="13.5" x14ac:dyDescent="0.15">
      <c r="A589" s="2"/>
      <c r="B589" s="2"/>
      <c r="C589" s="2"/>
      <c r="D589" s="2"/>
      <c r="E589" s="2"/>
      <c r="F589" s="2"/>
      <c r="G589" s="2"/>
      <c r="H589" s="2"/>
      <c r="I589" s="2"/>
      <c r="J589" s="2"/>
      <c r="K589" s="2"/>
      <c r="L589" s="2"/>
      <c r="M589" s="2"/>
      <c r="N589" s="2"/>
      <c r="O589" s="2"/>
      <c r="P589" s="2"/>
      <c r="Q589" s="2"/>
      <c r="R589" s="2"/>
      <c r="S589" s="2"/>
      <c r="T589" s="2"/>
      <c r="U589" s="2"/>
      <c r="V589" s="2"/>
    </row>
    <row r="590" spans="1:22" s="169" customFormat="1" ht="13.5" x14ac:dyDescent="0.15">
      <c r="A590" s="2"/>
      <c r="B590" s="2"/>
      <c r="C590" s="2"/>
      <c r="D590" s="2"/>
      <c r="E590" s="2"/>
      <c r="F590" s="2"/>
      <c r="G590" s="2"/>
      <c r="H590" s="2"/>
      <c r="I590" s="2"/>
      <c r="J590" s="2"/>
      <c r="K590" s="2"/>
      <c r="L590" s="2"/>
      <c r="M590" s="2"/>
      <c r="N590" s="2"/>
      <c r="O590" s="2"/>
      <c r="P590" s="2"/>
      <c r="Q590" s="2"/>
      <c r="R590" s="2"/>
      <c r="S590" s="2"/>
      <c r="T590" s="2"/>
      <c r="U590" s="2"/>
      <c r="V590" s="2"/>
    </row>
    <row r="591" spans="1:22" s="169" customFormat="1" ht="13.5" x14ac:dyDescent="0.15">
      <c r="A591" s="2"/>
      <c r="B591" s="2"/>
      <c r="C591" s="2"/>
      <c r="D591" s="2"/>
      <c r="E591" s="2"/>
      <c r="F591" s="2"/>
      <c r="G591" s="2"/>
      <c r="H591" s="2"/>
      <c r="I591" s="2"/>
      <c r="J591" s="2"/>
      <c r="K591" s="2"/>
      <c r="L591" s="2"/>
      <c r="M591" s="2"/>
      <c r="N591" s="2"/>
      <c r="O591" s="2"/>
      <c r="P591" s="2"/>
      <c r="Q591" s="2"/>
      <c r="R591" s="2"/>
      <c r="S591" s="2"/>
      <c r="T591" s="2"/>
      <c r="U591" s="2"/>
      <c r="V591" s="2"/>
    </row>
    <row r="592" spans="1:22" s="169" customFormat="1" ht="13.5" x14ac:dyDescent="0.15">
      <c r="A592" s="2"/>
      <c r="B592" s="2"/>
      <c r="C592" s="2"/>
      <c r="D592" s="2"/>
      <c r="E592" s="2"/>
      <c r="F592" s="2"/>
      <c r="G592" s="2"/>
      <c r="H592" s="2"/>
      <c r="I592" s="2"/>
      <c r="J592" s="2"/>
      <c r="K592" s="2"/>
      <c r="L592" s="2"/>
      <c r="M592" s="2"/>
      <c r="N592" s="2"/>
      <c r="O592" s="2"/>
      <c r="P592" s="2"/>
      <c r="Q592" s="2"/>
      <c r="R592" s="2"/>
      <c r="S592" s="2"/>
      <c r="T592" s="2"/>
      <c r="U592" s="2"/>
      <c r="V592" s="2"/>
    </row>
    <row r="593" spans="1:22" s="169" customFormat="1" ht="13.5" x14ac:dyDescent="0.15">
      <c r="A593" s="2"/>
      <c r="B593" s="2"/>
      <c r="C593" s="2"/>
      <c r="D593" s="2"/>
      <c r="E593" s="2"/>
      <c r="F593" s="2"/>
      <c r="G593" s="2"/>
      <c r="H593" s="2"/>
      <c r="I593" s="2"/>
      <c r="J593" s="2"/>
      <c r="K593" s="2"/>
      <c r="L593" s="2"/>
      <c r="M593" s="2"/>
      <c r="N593" s="2"/>
      <c r="O593" s="2"/>
      <c r="P593" s="2"/>
      <c r="Q593" s="2"/>
      <c r="R593" s="2"/>
      <c r="S593" s="2"/>
      <c r="T593" s="2"/>
      <c r="U593" s="2"/>
      <c r="V593" s="2"/>
    </row>
    <row r="594" spans="1:22" s="169" customFormat="1" ht="13.5" x14ac:dyDescent="0.15">
      <c r="A594" s="2"/>
      <c r="B594" s="2"/>
      <c r="C594" s="2"/>
      <c r="D594" s="2"/>
      <c r="E594" s="2"/>
      <c r="F594" s="2"/>
      <c r="G594" s="2"/>
      <c r="H594" s="2"/>
      <c r="I594" s="2"/>
      <c r="J594" s="2"/>
      <c r="K594" s="2"/>
      <c r="L594" s="2"/>
      <c r="M594" s="2"/>
      <c r="N594" s="2"/>
      <c r="O594" s="2"/>
      <c r="P594" s="2"/>
      <c r="Q594" s="2"/>
      <c r="R594" s="2"/>
      <c r="S594" s="2"/>
      <c r="T594" s="2"/>
      <c r="U594" s="2"/>
      <c r="V594" s="2"/>
    </row>
  </sheetData>
  <protectedRanges>
    <protectedRange password="E323" sqref="B3" name="範囲1_1_1"/>
  </protectedRanges>
  <mergeCells count="320">
    <mergeCell ref="B572:B574"/>
    <mergeCell ref="B575:B577"/>
    <mergeCell ref="B578:B580"/>
    <mergeCell ref="B581:B583"/>
    <mergeCell ref="B584:B586"/>
    <mergeCell ref="B587:F587"/>
    <mergeCell ref="L457:M457"/>
    <mergeCell ref="N457:O457"/>
    <mergeCell ref="P457:Q457"/>
    <mergeCell ref="R457:S457"/>
    <mergeCell ref="T457:U457"/>
    <mergeCell ref="A568:C568"/>
    <mergeCell ref="D456:I456"/>
    <mergeCell ref="J456:O456"/>
    <mergeCell ref="P456:U456"/>
    <mergeCell ref="A457:A458"/>
    <mergeCell ref="B457:B458"/>
    <mergeCell ref="C457:C458"/>
    <mergeCell ref="D457:E457"/>
    <mergeCell ref="F457:G457"/>
    <mergeCell ref="H457:I457"/>
    <mergeCell ref="J457:K457"/>
    <mergeCell ref="A447:A448"/>
    <mergeCell ref="B447:B448"/>
    <mergeCell ref="A450:A451"/>
    <mergeCell ref="B450:B451"/>
    <mergeCell ref="A452:C452"/>
    <mergeCell ref="A453:C453"/>
    <mergeCell ref="A430:A431"/>
    <mergeCell ref="A433:A434"/>
    <mergeCell ref="B433:B434"/>
    <mergeCell ref="A437:A438"/>
    <mergeCell ref="B437:B438"/>
    <mergeCell ref="A439:A440"/>
    <mergeCell ref="B439:B440"/>
    <mergeCell ref="A421:A422"/>
    <mergeCell ref="B421:B422"/>
    <mergeCell ref="A423:A424"/>
    <mergeCell ref="B423:B424"/>
    <mergeCell ref="A425:A427"/>
    <mergeCell ref="B425:B427"/>
    <mergeCell ref="A411:A412"/>
    <mergeCell ref="B411:B412"/>
    <mergeCell ref="A413:A414"/>
    <mergeCell ref="B413:B414"/>
    <mergeCell ref="A416:A417"/>
    <mergeCell ref="B416:B417"/>
    <mergeCell ref="N405:O405"/>
    <mergeCell ref="P405:Q405"/>
    <mergeCell ref="R405:S405"/>
    <mergeCell ref="T405:U405"/>
    <mergeCell ref="A409:A410"/>
    <mergeCell ref="B409:B410"/>
    <mergeCell ref="J404:O404"/>
    <mergeCell ref="P404:U404"/>
    <mergeCell ref="A405:A406"/>
    <mergeCell ref="B405:B406"/>
    <mergeCell ref="C405:C406"/>
    <mergeCell ref="D405:E405"/>
    <mergeCell ref="F405:G405"/>
    <mergeCell ref="H405:I405"/>
    <mergeCell ref="J405:K405"/>
    <mergeCell ref="L405:M405"/>
    <mergeCell ref="A383:A385"/>
    <mergeCell ref="B383:B384"/>
    <mergeCell ref="A398:A400"/>
    <mergeCell ref="B398:B400"/>
    <mergeCell ref="A401:C401"/>
    <mergeCell ref="D404:I404"/>
    <mergeCell ref="A372:A373"/>
    <mergeCell ref="A374:A375"/>
    <mergeCell ref="B374:B375"/>
    <mergeCell ref="A376:A377"/>
    <mergeCell ref="B376:B377"/>
    <mergeCell ref="A379:A381"/>
    <mergeCell ref="B379:B381"/>
    <mergeCell ref="A360:A361"/>
    <mergeCell ref="B360:B361"/>
    <mergeCell ref="A363:A364"/>
    <mergeCell ref="B363:B364"/>
    <mergeCell ref="A366:A368"/>
    <mergeCell ref="A369:A370"/>
    <mergeCell ref="B369:B370"/>
    <mergeCell ref="A353:A355"/>
    <mergeCell ref="B354:B355"/>
    <mergeCell ref="A356:A357"/>
    <mergeCell ref="B356:B357"/>
    <mergeCell ref="A358:A359"/>
    <mergeCell ref="B358:B359"/>
    <mergeCell ref="A338:A339"/>
    <mergeCell ref="B338:B339"/>
    <mergeCell ref="A342:A343"/>
    <mergeCell ref="A346:A348"/>
    <mergeCell ref="B346:B348"/>
    <mergeCell ref="A351:A352"/>
    <mergeCell ref="B351:B352"/>
    <mergeCell ref="T314:U314"/>
    <mergeCell ref="A329:A331"/>
    <mergeCell ref="B329:B331"/>
    <mergeCell ref="A332:A335"/>
    <mergeCell ref="B332:B335"/>
    <mergeCell ref="A336:A337"/>
    <mergeCell ref="B336:B337"/>
    <mergeCell ref="H314:I314"/>
    <mergeCell ref="J314:K314"/>
    <mergeCell ref="L314:M314"/>
    <mergeCell ref="N314:O314"/>
    <mergeCell ref="P314:Q314"/>
    <mergeCell ref="R314:S314"/>
    <mergeCell ref="A309:C309"/>
    <mergeCell ref="A310:C310"/>
    <mergeCell ref="D313:I313"/>
    <mergeCell ref="J313:O313"/>
    <mergeCell ref="P313:U313"/>
    <mergeCell ref="A314:A315"/>
    <mergeCell ref="B314:B315"/>
    <mergeCell ref="C314:C315"/>
    <mergeCell ref="D314:E314"/>
    <mergeCell ref="F314:G314"/>
    <mergeCell ref="A298:A302"/>
    <mergeCell ref="B298:B299"/>
    <mergeCell ref="A303:A305"/>
    <mergeCell ref="B303:B305"/>
    <mergeCell ref="A306:A308"/>
    <mergeCell ref="B307:B308"/>
    <mergeCell ref="A270:A277"/>
    <mergeCell ref="B270:B277"/>
    <mergeCell ref="A278:A288"/>
    <mergeCell ref="B278:B288"/>
    <mergeCell ref="A289:A296"/>
    <mergeCell ref="B289:B296"/>
    <mergeCell ref="L266:M266"/>
    <mergeCell ref="N266:O266"/>
    <mergeCell ref="P266:Q266"/>
    <mergeCell ref="R266:S266"/>
    <mergeCell ref="T266:U266"/>
    <mergeCell ref="A268:A269"/>
    <mergeCell ref="B268:B269"/>
    <mergeCell ref="D265:I265"/>
    <mergeCell ref="J265:O265"/>
    <mergeCell ref="P265:U265"/>
    <mergeCell ref="A266:A267"/>
    <mergeCell ref="B266:B267"/>
    <mergeCell ref="C266:C267"/>
    <mergeCell ref="D266:E266"/>
    <mergeCell ref="F266:G266"/>
    <mergeCell ref="H266:I266"/>
    <mergeCell ref="J266:K266"/>
    <mergeCell ref="A253:A257"/>
    <mergeCell ref="B253:B255"/>
    <mergeCell ref="B256:B257"/>
    <mergeCell ref="A258:A261"/>
    <mergeCell ref="B258:B261"/>
    <mergeCell ref="A262:C262"/>
    <mergeCell ref="A240:A244"/>
    <mergeCell ref="B240:B241"/>
    <mergeCell ref="B242:B244"/>
    <mergeCell ref="A246:A248"/>
    <mergeCell ref="B247:B248"/>
    <mergeCell ref="A249:A252"/>
    <mergeCell ref="B249:B252"/>
    <mergeCell ref="A223:A233"/>
    <mergeCell ref="B223:B233"/>
    <mergeCell ref="A234:A239"/>
    <mergeCell ref="B234:B235"/>
    <mergeCell ref="B236:B237"/>
    <mergeCell ref="B238:B239"/>
    <mergeCell ref="A200:A222"/>
    <mergeCell ref="B200:B203"/>
    <mergeCell ref="B204:B207"/>
    <mergeCell ref="B208:B210"/>
    <mergeCell ref="B211:B214"/>
    <mergeCell ref="B215:B218"/>
    <mergeCell ref="B219:B222"/>
    <mergeCell ref="A189:A191"/>
    <mergeCell ref="B189:B191"/>
    <mergeCell ref="A192:A195"/>
    <mergeCell ref="B192:B195"/>
    <mergeCell ref="A196:A199"/>
    <mergeCell ref="B196:B199"/>
    <mergeCell ref="T167:U167"/>
    <mergeCell ref="A169:A184"/>
    <mergeCell ref="B169:B179"/>
    <mergeCell ref="B180:B181"/>
    <mergeCell ref="B182:B183"/>
    <mergeCell ref="A187:A188"/>
    <mergeCell ref="B187:B188"/>
    <mergeCell ref="H167:I167"/>
    <mergeCell ref="J167:K167"/>
    <mergeCell ref="L167:M167"/>
    <mergeCell ref="N167:O167"/>
    <mergeCell ref="P167:Q167"/>
    <mergeCell ref="R167:S167"/>
    <mergeCell ref="A163:C163"/>
    <mergeCell ref="A165:B165"/>
    <mergeCell ref="D166:I166"/>
    <mergeCell ref="J166:O166"/>
    <mergeCell ref="P166:U166"/>
    <mergeCell ref="A167:A168"/>
    <mergeCell ref="B167:B168"/>
    <mergeCell ref="C167:C168"/>
    <mergeCell ref="D167:E167"/>
    <mergeCell ref="F167:G167"/>
    <mergeCell ref="A146:A148"/>
    <mergeCell ref="B146:B148"/>
    <mergeCell ref="A152:A154"/>
    <mergeCell ref="B152:B153"/>
    <mergeCell ref="A157:A161"/>
    <mergeCell ref="B157:B160"/>
    <mergeCell ref="A136:A139"/>
    <mergeCell ref="B136:B139"/>
    <mergeCell ref="A140:A145"/>
    <mergeCell ref="B140:B141"/>
    <mergeCell ref="B142:B143"/>
    <mergeCell ref="B144:B145"/>
    <mergeCell ref="A128:A130"/>
    <mergeCell ref="B128:B130"/>
    <mergeCell ref="A131:A132"/>
    <mergeCell ref="B131:B132"/>
    <mergeCell ref="A133:A135"/>
    <mergeCell ref="B133:B135"/>
    <mergeCell ref="T114:U114"/>
    <mergeCell ref="A116:A117"/>
    <mergeCell ref="B116:B117"/>
    <mergeCell ref="A118:A121"/>
    <mergeCell ref="B118:B121"/>
    <mergeCell ref="A122:A123"/>
    <mergeCell ref="B122:B123"/>
    <mergeCell ref="H114:I114"/>
    <mergeCell ref="J114:K114"/>
    <mergeCell ref="L114:M114"/>
    <mergeCell ref="N114:O114"/>
    <mergeCell ref="P114:Q114"/>
    <mergeCell ref="R114:S114"/>
    <mergeCell ref="A110:C110"/>
    <mergeCell ref="A112:B112"/>
    <mergeCell ref="D113:I113"/>
    <mergeCell ref="J113:O113"/>
    <mergeCell ref="P113:U113"/>
    <mergeCell ref="A114:A115"/>
    <mergeCell ref="B114:B115"/>
    <mergeCell ref="C114:C115"/>
    <mergeCell ref="D114:E114"/>
    <mergeCell ref="F114:G114"/>
    <mergeCell ref="A95:A97"/>
    <mergeCell ref="B95:B97"/>
    <mergeCell ref="A99:A103"/>
    <mergeCell ref="B99:B101"/>
    <mergeCell ref="A104:A105"/>
    <mergeCell ref="A106:A109"/>
    <mergeCell ref="B106:B109"/>
    <mergeCell ref="A84:A86"/>
    <mergeCell ref="B84:B85"/>
    <mergeCell ref="A89:A91"/>
    <mergeCell ref="B89:B91"/>
    <mergeCell ref="A92:A94"/>
    <mergeCell ref="B92:B94"/>
    <mergeCell ref="J82:K82"/>
    <mergeCell ref="L82:M82"/>
    <mergeCell ref="N82:O82"/>
    <mergeCell ref="P82:Q82"/>
    <mergeCell ref="R82:S82"/>
    <mergeCell ref="T82:U82"/>
    <mergeCell ref="A80:B80"/>
    <mergeCell ref="D81:I81"/>
    <mergeCell ref="J81:O81"/>
    <mergeCell ref="P81:U81"/>
    <mergeCell ref="A82:A83"/>
    <mergeCell ref="B82:B83"/>
    <mergeCell ref="C82:C83"/>
    <mergeCell ref="D82:E82"/>
    <mergeCell ref="F82:G82"/>
    <mergeCell ref="H82:I82"/>
    <mergeCell ref="A65:A67"/>
    <mergeCell ref="B65:B67"/>
    <mergeCell ref="A71:A73"/>
    <mergeCell ref="B71:B72"/>
    <mergeCell ref="A74:A76"/>
    <mergeCell ref="B74:B76"/>
    <mergeCell ref="A57:A59"/>
    <mergeCell ref="B57:B58"/>
    <mergeCell ref="A60:A61"/>
    <mergeCell ref="B60:B61"/>
    <mergeCell ref="A62:A64"/>
    <mergeCell ref="B62:B64"/>
    <mergeCell ref="A42:A47"/>
    <mergeCell ref="B42:B45"/>
    <mergeCell ref="B46:B47"/>
    <mergeCell ref="A51:A56"/>
    <mergeCell ref="B51:B52"/>
    <mergeCell ref="B53:B56"/>
    <mergeCell ref="A31:A35"/>
    <mergeCell ref="B31:B35"/>
    <mergeCell ref="A36:A39"/>
    <mergeCell ref="B36:B39"/>
    <mergeCell ref="A40:A41"/>
    <mergeCell ref="B40:B41"/>
    <mergeCell ref="A9:A16"/>
    <mergeCell ref="B9:B16"/>
    <mergeCell ref="A18:A19"/>
    <mergeCell ref="A20:A23"/>
    <mergeCell ref="B22:B23"/>
    <mergeCell ref="A25:A30"/>
    <mergeCell ref="B26:B30"/>
    <mergeCell ref="J6:K6"/>
    <mergeCell ref="L6:M6"/>
    <mergeCell ref="N6:O6"/>
    <mergeCell ref="P6:Q6"/>
    <mergeCell ref="R6:S6"/>
    <mergeCell ref="T6:U6"/>
    <mergeCell ref="A1:V1"/>
    <mergeCell ref="D5:I5"/>
    <mergeCell ref="J5:O5"/>
    <mergeCell ref="P5:U5"/>
    <mergeCell ref="A6:A7"/>
    <mergeCell ref="B6:B7"/>
    <mergeCell ref="C6:C7"/>
    <mergeCell ref="D6:E6"/>
    <mergeCell ref="F6:G6"/>
    <mergeCell ref="H6:I6"/>
  </mergeCells>
  <phoneticPr fontId="3"/>
  <conditionalFormatting sqref="D169:D261 D270:D308 D316:D400 D8:D78 J8:J78 P8:P78 D84:D109 J84:J109 P84:P109 D116:D162 J116:J162 P116:P162 D407:D451">
    <cfRule type="cellIs" dxfId="116" priority="14" stopIfTrue="1" operator="greaterThan">
      <formula>1</formula>
    </cfRule>
  </conditionalFormatting>
  <conditionalFormatting sqref="D459:D567">
    <cfRule type="cellIs" dxfId="115" priority="12" stopIfTrue="1" operator="greaterThan">
      <formula>1</formula>
    </cfRule>
  </conditionalFormatting>
  <conditionalFormatting sqref="D459:I459">
    <cfRule type="cellIs" dxfId="114" priority="3" stopIfTrue="1" operator="greaterThan">
      <formula>0.1</formula>
    </cfRule>
  </conditionalFormatting>
  <conditionalFormatting sqref="D8:V78 D84:V109 D116:V162 D356:G356 D407:V451 J356:M356 P356:S356">
    <cfRule type="cellIs" dxfId="113" priority="16" stopIfTrue="1" operator="greaterThan">
      <formula>0.1</formula>
    </cfRule>
  </conditionalFormatting>
  <conditionalFormatting sqref="D169:V261 D268:V308 D316:V355 D357:V400">
    <cfRule type="cellIs" dxfId="112" priority="13" stopIfTrue="1" operator="greaterThan">
      <formula>0.1</formula>
    </cfRule>
  </conditionalFormatting>
  <conditionalFormatting sqref="J169:J261 J270:J308 J316:J400 J407:J451">
    <cfRule type="cellIs" dxfId="111" priority="10" stopIfTrue="1" operator="greaterThan">
      <formula>1</formula>
    </cfRule>
  </conditionalFormatting>
  <conditionalFormatting sqref="J459:J567">
    <cfRule type="cellIs" dxfId="110" priority="6" stopIfTrue="1" operator="greaterThan">
      <formula>1</formula>
    </cfRule>
  </conditionalFormatting>
  <conditionalFormatting sqref="J459:M459 D460:V567 P459:S459">
    <cfRule type="cellIs" dxfId="109" priority="11" stopIfTrue="1" operator="greaterThan">
      <formula>0.1</formula>
    </cfRule>
  </conditionalFormatting>
  <conditionalFormatting sqref="N459:O459">
    <cfRule type="cellIs" dxfId="108" priority="2" stopIfTrue="1" operator="greaterThan">
      <formula>0.1</formula>
    </cfRule>
  </conditionalFormatting>
  <conditionalFormatting sqref="P169:P261 P270:P308 P316:P400 P407:P451">
    <cfRule type="cellIs" dxfId="107" priority="8" stopIfTrue="1" operator="greaterThan">
      <formula>1</formula>
    </cfRule>
  </conditionalFormatting>
  <conditionalFormatting sqref="P459:P567">
    <cfRule type="cellIs" dxfId="106" priority="4" stopIfTrue="1" operator="greaterThan">
      <formula>1</formula>
    </cfRule>
  </conditionalFormatting>
  <conditionalFormatting sqref="T459:V459">
    <cfRule type="cellIs" dxfId="105" priority="1" stopIfTrue="1" operator="greaterThan">
      <formula>0.1</formula>
    </cfRule>
  </conditionalFormatting>
  <conditionalFormatting sqref="V568 H569:I569 N569:O569 T569:V569">
    <cfRule type="cellIs" dxfId="104" priority="15" stopIfTrue="1" operator="greaterThan">
      <formula>0.9</formula>
    </cfRule>
  </conditionalFormatting>
  <pageMargins left="0.15748031496062992" right="0.15748031496062992" top="0.19685039370078741" bottom="0.19685039370078741" header="0.51181102362204722" footer="0.51181102362204722"/>
  <pageSetup paperSize="9" scale="69" fitToHeight="0" orientation="portrait" r:id="rId1"/>
  <headerFooter alignWithMargins="0"/>
  <rowBreaks count="4" manualBreakCount="4">
    <brk id="154" max="22" man="1"/>
    <brk id="257" max="22" man="1"/>
    <brk id="345" max="22" man="1"/>
    <brk id="453" max="22" man="1"/>
  </rowBreaks>
  <legacyDrawing r:id="rId2"/>
</worksheet>
</file>

<file path=docMetadata/LabelInfo.xml><?xml version="1.0" encoding="utf-8"?>
<clbl:labelList xmlns:clbl="http://schemas.microsoft.com/office/2020/mipLabelMetadata">
  <clbl:label id="{2183707f-0809-464c-bc9c-2ca914e2d8ac}" enabled="1" method="Privileged" siteId="{f4f31624-3384-49df-a4d0-4e04fada37e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県名</vt:lpstr>
      <vt:lpstr>集計</vt:lpstr>
      <vt:lpstr>高校1</vt:lpstr>
      <vt:lpstr>高校2</vt:lpstr>
      <vt:lpstr>高校3</vt:lpstr>
      <vt:lpstr>高校4</vt:lpstr>
      <vt:lpstr>高校5</vt:lpstr>
      <vt:lpstr>高校6</vt:lpstr>
      <vt:lpstr>高校7</vt:lpstr>
      <vt:lpstr>高校8</vt:lpstr>
      <vt:lpstr>高校9</vt:lpstr>
      <vt:lpstr>高校10</vt:lpstr>
      <vt:lpstr>高校11</vt:lpstr>
      <vt:lpstr>高校12</vt:lpstr>
      <vt:lpstr>高校13</vt:lpstr>
      <vt:lpstr>高校14</vt:lpstr>
      <vt:lpstr>高校15</vt:lpstr>
      <vt:lpstr>高校1!Print_Area</vt:lpstr>
      <vt:lpstr>高校10!Print_Area</vt:lpstr>
      <vt:lpstr>高校11!Print_Area</vt:lpstr>
      <vt:lpstr>高校12!Print_Area</vt:lpstr>
      <vt:lpstr>高校13!Print_Area</vt:lpstr>
      <vt:lpstr>高校14!Print_Area</vt:lpstr>
      <vt:lpstr>高校15!Print_Area</vt:lpstr>
      <vt:lpstr>高校2!Print_Area</vt:lpstr>
      <vt:lpstr>高校3!Print_Area</vt:lpstr>
      <vt:lpstr>高校4!Print_Area</vt:lpstr>
      <vt:lpstr>高校5!Print_Area</vt:lpstr>
      <vt:lpstr>高校6!Print_Area</vt:lpstr>
      <vt:lpstr>高校7!Print_Area</vt:lpstr>
      <vt:lpstr>高校8!Print_Area</vt:lpstr>
      <vt:lpstr>高校9!Print_Area</vt:lpstr>
      <vt:lpstr>集計!Print_Area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小野勝仁</dc:creator>
  <cp:lastModifiedBy>農場協会</cp:lastModifiedBy>
  <cp:lastPrinted>2026-01-28T23:54:18Z</cp:lastPrinted>
  <dcterms:created xsi:type="dcterms:W3CDTF">2026-01-28T23:21:48Z</dcterms:created>
  <dcterms:modified xsi:type="dcterms:W3CDTF">2026-06-19T05:40:51Z</dcterms:modified>
</cp:coreProperties>
</file>